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L:\5311 INFORMATION\Timesheet &amp; Calc%\"/>
    </mc:Choice>
  </mc:AlternateContent>
  <xr:revisionPtr revIDLastSave="0" documentId="13_ncr:1_{0C9D33A1-1597-409B-84F5-5283EA2E1A5B}" xr6:coauthVersionLast="47" xr6:coauthVersionMax="47" xr10:uidLastSave="{00000000-0000-0000-0000-000000000000}"/>
  <bookViews>
    <workbookView xWindow="38292" yWindow="-108" windowWidth="29016" windowHeight="15816" xr2:uid="{E55CDF13-35BA-49D0-AF53-053E54CD095C}"/>
  </bookViews>
  <sheets>
    <sheet name="Blank-Calc Hours for %-1" sheetId="1" r:id="rId1"/>
    <sheet name="Blank-Calc Hours for %-2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8" i="7" l="1"/>
  <c r="E68" i="7"/>
  <c r="D69" i="7" s="1"/>
  <c r="B60" i="7"/>
  <c r="B62" i="7" s="1"/>
  <c r="E62" i="7" s="1"/>
  <c r="Q59" i="7"/>
  <c r="Q63" i="7" s="1"/>
  <c r="E59" i="7"/>
  <c r="D60" i="7" s="1"/>
  <c r="C51" i="7"/>
  <c r="C53" i="7" s="1"/>
  <c r="B51" i="7"/>
  <c r="B53" i="7" s="1"/>
  <c r="E53" i="7" s="1"/>
  <c r="Q50" i="7"/>
  <c r="E50" i="7"/>
  <c r="D51" i="7" s="1"/>
  <c r="D42" i="7"/>
  <c r="D44" i="7" s="1"/>
  <c r="C42" i="7"/>
  <c r="C44" i="7" s="1"/>
  <c r="B42" i="7"/>
  <c r="B44" i="7" s="1"/>
  <c r="E44" i="7" s="1"/>
  <c r="Q41" i="7"/>
  <c r="Q45" i="7" s="1"/>
  <c r="E41" i="7"/>
  <c r="Q33" i="7"/>
  <c r="E33" i="7"/>
  <c r="D34" i="7" s="1"/>
  <c r="P27" i="7"/>
  <c r="C27" i="7"/>
  <c r="P26" i="7"/>
  <c r="E25" i="7"/>
  <c r="D25" i="7"/>
  <c r="D27" i="7" s="1"/>
  <c r="C25" i="7"/>
  <c r="B25" i="7"/>
  <c r="B27" i="7" s="1"/>
  <c r="E27" i="7" s="1"/>
  <c r="Q24" i="7"/>
  <c r="Q27" i="7" s="1"/>
  <c r="E24" i="7"/>
  <c r="Q16" i="7"/>
  <c r="E16" i="7"/>
  <c r="B17" i="7" s="1"/>
  <c r="C9" i="7"/>
  <c r="Q11" i="7" s="1"/>
  <c r="Q8" i="7"/>
  <c r="E8" i="7"/>
  <c r="D9" i="7" s="1"/>
  <c r="D36" i="7" l="1"/>
  <c r="P37" i="7"/>
  <c r="Q54" i="7"/>
  <c r="P72" i="7"/>
  <c r="D71" i="7"/>
  <c r="Q72" i="7"/>
  <c r="Q37" i="7"/>
  <c r="P12" i="7"/>
  <c r="D11" i="7"/>
  <c r="Q12" i="7"/>
  <c r="E17" i="7"/>
  <c r="Q18" i="7"/>
  <c r="Q21" i="7" s="1"/>
  <c r="P18" i="7"/>
  <c r="B19" i="7"/>
  <c r="E19" i="7" s="1"/>
  <c r="D53" i="7"/>
  <c r="P54" i="7"/>
  <c r="P63" i="7"/>
  <c r="D62" i="7"/>
  <c r="P28" i="7"/>
  <c r="Q26" i="7"/>
  <c r="Q29" i="7" s="1"/>
  <c r="Q28" i="7"/>
  <c r="E42" i="7"/>
  <c r="Q44" i="7"/>
  <c r="P53" i="7"/>
  <c r="C60" i="7"/>
  <c r="B69" i="7"/>
  <c r="P44" i="7"/>
  <c r="C11" i="7"/>
  <c r="B9" i="7"/>
  <c r="P43" i="7"/>
  <c r="P45" i="7"/>
  <c r="E51" i="7"/>
  <c r="Q53" i="7"/>
  <c r="C69" i="7"/>
  <c r="Q43" i="7"/>
  <c r="Q46" i="7" s="1"/>
  <c r="P52" i="7"/>
  <c r="E60" i="7"/>
  <c r="P11" i="7"/>
  <c r="C17" i="7"/>
  <c r="Q52" i="7"/>
  <c r="Q55" i="7" s="1"/>
  <c r="P61" i="7"/>
  <c r="D17" i="7"/>
  <c r="B34" i="7"/>
  <c r="Q61" i="7"/>
  <c r="Q64" i="7" s="1"/>
  <c r="C34" i="7"/>
  <c r="Q68" i="1"/>
  <c r="E68" i="1"/>
  <c r="D69" i="1" s="1"/>
  <c r="Q59" i="1"/>
  <c r="E59" i="1"/>
  <c r="D60" i="1" s="1"/>
  <c r="Q50" i="1"/>
  <c r="E50" i="1"/>
  <c r="D51" i="1" s="1"/>
  <c r="Q41" i="1"/>
  <c r="E41" i="1"/>
  <c r="D42" i="1" s="1"/>
  <c r="Q33" i="1"/>
  <c r="E33" i="1"/>
  <c r="D34" i="1" s="1"/>
  <c r="E8" i="1"/>
  <c r="Q8" i="1"/>
  <c r="E24" i="1"/>
  <c r="D25" i="1" s="1"/>
  <c r="E16" i="1"/>
  <c r="D17" i="1" s="1"/>
  <c r="Q24" i="1"/>
  <c r="Q16" i="1"/>
  <c r="P71" i="7" l="1"/>
  <c r="C71" i="7"/>
  <c r="B71" i="7"/>
  <c r="E71" i="7" s="1"/>
  <c r="P70" i="7"/>
  <c r="E69" i="7"/>
  <c r="C62" i="7"/>
  <c r="P62" i="7"/>
  <c r="Q62" i="7"/>
  <c r="Q70" i="7"/>
  <c r="Q73" i="7" s="1"/>
  <c r="P36" i="7"/>
  <c r="C36" i="7"/>
  <c r="Q36" i="7"/>
  <c r="B36" i="7"/>
  <c r="E36" i="7" s="1"/>
  <c r="E34" i="7"/>
  <c r="P35" i="7"/>
  <c r="Q35" i="7"/>
  <c r="Q38" i="7" s="1"/>
  <c r="Q19" i="7"/>
  <c r="P19" i="7"/>
  <c r="C19" i="7"/>
  <c r="D19" i="7"/>
  <c r="P20" i="7"/>
  <c r="Q20" i="7"/>
  <c r="P10" i="7"/>
  <c r="E9" i="7"/>
  <c r="Q10" i="7"/>
  <c r="Q13" i="7" s="1"/>
  <c r="B11" i="7"/>
  <c r="E11" i="7" s="1"/>
  <c r="Q71" i="7"/>
  <c r="D9" i="1"/>
  <c r="D11" i="1" s="1"/>
  <c r="C9" i="1"/>
  <c r="C11" i="1" s="1"/>
  <c r="B9" i="1"/>
  <c r="B11" i="1" s="1"/>
  <c r="B69" i="1"/>
  <c r="E69" i="1" s="1"/>
  <c r="C51" i="1"/>
  <c r="P53" i="1" s="1"/>
  <c r="D71" i="1"/>
  <c r="Q72" i="1"/>
  <c r="P72" i="1"/>
  <c r="C69" i="1"/>
  <c r="D62" i="1"/>
  <c r="Q63" i="1"/>
  <c r="P63" i="1"/>
  <c r="B60" i="1"/>
  <c r="C60" i="1"/>
  <c r="D53" i="1"/>
  <c r="P54" i="1"/>
  <c r="Q54" i="1"/>
  <c r="C53" i="1"/>
  <c r="B51" i="1"/>
  <c r="P45" i="1"/>
  <c r="D44" i="1"/>
  <c r="Q45" i="1"/>
  <c r="B42" i="1"/>
  <c r="C42" i="1"/>
  <c r="Q44" i="1" s="1"/>
  <c r="Q43" i="1"/>
  <c r="Q46" i="1" s="1"/>
  <c r="Q37" i="1"/>
  <c r="P37" i="1"/>
  <c r="D36" i="1"/>
  <c r="B34" i="1"/>
  <c r="C34" i="1"/>
  <c r="Q36" i="1" s="1"/>
  <c r="Q35" i="1"/>
  <c r="Q38" i="1" s="1"/>
  <c r="Q28" i="1"/>
  <c r="D19" i="1"/>
  <c r="P20" i="1"/>
  <c r="P28" i="1"/>
  <c r="D27" i="1"/>
  <c r="Q20" i="1"/>
  <c r="B17" i="1"/>
  <c r="Q18" i="1" s="1"/>
  <c r="C17" i="1"/>
  <c r="Q19" i="1" s="1"/>
  <c r="B25" i="1"/>
  <c r="Q26" i="1" s="1"/>
  <c r="C25" i="1"/>
  <c r="Q27" i="1" s="1"/>
  <c r="P12" i="1" l="1"/>
  <c r="Q70" i="1"/>
  <c r="Q73" i="1" s="1"/>
  <c r="P70" i="1"/>
  <c r="B71" i="1"/>
  <c r="E71" i="1" s="1"/>
  <c r="Q53" i="1"/>
  <c r="P71" i="1"/>
  <c r="C71" i="1"/>
  <c r="Q71" i="1"/>
  <c r="E60" i="1"/>
  <c r="P61" i="1"/>
  <c r="B62" i="1"/>
  <c r="E62" i="1" s="1"/>
  <c r="Q61" i="1"/>
  <c r="Q64" i="1" s="1"/>
  <c r="P62" i="1"/>
  <c r="C62" i="1"/>
  <c r="Q62" i="1"/>
  <c r="E51" i="1"/>
  <c r="B53" i="1"/>
  <c r="E53" i="1" s="1"/>
  <c r="Q52" i="1"/>
  <c r="Q55" i="1" s="1"/>
  <c r="P52" i="1"/>
  <c r="P44" i="1"/>
  <c r="C44" i="1"/>
  <c r="P43" i="1"/>
  <c r="E42" i="1"/>
  <c r="B44" i="1"/>
  <c r="E44" i="1" s="1"/>
  <c r="P36" i="1"/>
  <c r="C36" i="1"/>
  <c r="B36" i="1"/>
  <c r="E36" i="1" s="1"/>
  <c r="P35" i="1"/>
  <c r="E34" i="1"/>
  <c r="Q11" i="1"/>
  <c r="P11" i="1"/>
  <c r="Q29" i="1"/>
  <c r="Q21" i="1"/>
  <c r="C27" i="1"/>
  <c r="P27" i="1"/>
  <c r="P26" i="1"/>
  <c r="B27" i="1"/>
  <c r="E25" i="1"/>
  <c r="P19" i="1"/>
  <c r="C19" i="1"/>
  <c r="E17" i="1"/>
  <c r="P18" i="1"/>
  <c r="B19" i="1"/>
  <c r="Q12" i="1"/>
  <c r="P10" i="1"/>
  <c r="E9" i="1"/>
  <c r="Q10" i="1"/>
  <c r="Q13" i="1" l="1"/>
  <c r="E27" i="1"/>
  <c r="E19" i="1"/>
  <c r="E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Weyers, June</author>
    <author>tc={162D956C-0BE0-4B7B-8BEC-04DA2AB8769B}</author>
    <author>tc={DEB19118-259E-42DA-9EBD-B55213385488}</author>
    <author>tc={BE6D0A33-20E8-4C08-9305-34DA282A69AD}</author>
    <author>tc={AD036F02-B430-41A8-B0DE-8389ACE03112}</author>
    <author>tc={9F03B437-7256-452B-B0E7-573E53E2F388}</author>
    <author>tc={1511C681-F74C-46A8-80CE-137586C451AC}</author>
    <author>tc={4CD15E10-EE13-4865-8427-1FE512815889}</author>
    <author>tc={2EFA2C78-F616-407C-A5C3-996B8E3B6BCA}</author>
  </authors>
  <commentList>
    <comment ref="B1" authorId="0" shapeId="0" xr:uid="{A5EDAFDB-A02C-4F68-9291-0C410780DC41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Enter Subrecipient Name requesting reimbursement.
</t>
        </r>
      </text>
    </comment>
    <comment ref="B2" authorId="0" shapeId="0" xr:uid="{898C7CE1-EB3F-4D6D-8615-2FFAB1EDAD90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Enter Month requesting reimbursement for.</t>
        </r>
      </text>
    </comment>
    <comment ref="A6" authorId="0" shapeId="0" xr:uid="{E8CD477F-E151-4541-8126-67BF1F93F963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Enter Employee's full Name.</t>
        </r>
      </text>
    </comment>
    <comment ref="A7" authorId="0" shapeId="0" xr:uid="{612347C6-6CF4-4993-8993-76A5414BC0D0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Enter Employee's full Name.</t>
        </r>
      </text>
    </comment>
    <comment ref="A8" authorId="1" shapeId="0" xr:uid="{162D956C-0BE0-4B7B-8BEC-04DA2AB8769B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 Pay Dates XX/XX/XX to XX/X/XX</t>
      </text>
    </comment>
    <comment ref="F8" authorId="0" shapeId="0" xr:uid="{F4EF4E89-4485-40B1-9379-EC8B4B384D80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Enter Gross Earnings Paid</t>
        </r>
      </text>
    </comment>
    <comment ref="H8" authorId="0" shapeId="0" xr:uid="{3F8A9230-C8B6-4D72-8CE9-7E5BED65963F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Enter all applicable Employer Costs that are reimburseable in the appropriate columns.</t>
        </r>
      </text>
    </comment>
    <comment ref="E11" authorId="0" shapeId="0" xr:uid="{7991CF2C-6750-46A3-943F-C36DD83C3F4E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This Total should equal gross pay on pay stub.</t>
        </r>
      </text>
    </comment>
    <comment ref="A15" authorId="0" shapeId="0" xr:uid="{AAA22E90-BE7B-44D5-A277-55B5BF452235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Enter Employee's full Name.</t>
        </r>
      </text>
    </comment>
    <comment ref="A16" authorId="2" shapeId="0" xr:uid="{DEB19118-259E-42DA-9EBD-B55213385488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 Pay Dates XX/XX/XX to XX/X/XX</t>
      </text>
    </comment>
    <comment ref="F16" authorId="0" shapeId="0" xr:uid="{D02CAA55-44E2-49A2-A65E-603D31383D93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Enter Gross Earnings Paid</t>
        </r>
      </text>
    </comment>
    <comment ref="H16" authorId="0" shapeId="0" xr:uid="{D6B2D388-22C3-4CFA-83F5-C4C3202FA8C3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Enter all applicable Employer Costs that are reimburseable in the appropriate columns.</t>
        </r>
      </text>
    </comment>
    <comment ref="E19" authorId="0" shapeId="0" xr:uid="{886E6B0B-6CC5-40B9-861B-8F590F4BE54F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This Total should equal gross pay on pay stub.</t>
        </r>
      </text>
    </comment>
    <comment ref="A23" authorId="0" shapeId="0" xr:uid="{4E7AD83A-1F9B-4FDA-91A2-4D0A2EC48847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Enter Employee's full Name.</t>
        </r>
      </text>
    </comment>
    <comment ref="A24" authorId="3" shapeId="0" xr:uid="{BE6D0A33-20E8-4C08-9305-34DA282A69AD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 Pay Dates XX/XX/XX to XX/X/XX</t>
      </text>
    </comment>
    <comment ref="F24" authorId="0" shapeId="0" xr:uid="{91365D7B-E11B-45B4-911D-2653F936531E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Enter Gross Earnings Paid</t>
        </r>
      </text>
    </comment>
    <comment ref="H24" authorId="0" shapeId="0" xr:uid="{D631B306-D6D1-4179-A15D-2160B00534DB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Enter all applicable Employer Costs that are reimburseable in the appropriate columns.</t>
        </r>
      </text>
    </comment>
    <comment ref="E27" authorId="0" shapeId="0" xr:uid="{71995D43-C337-4640-9C5A-1C0FB8829ADF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This Total should equal gross pay on pay stub.</t>
        </r>
      </text>
    </comment>
    <comment ref="A32" authorId="0" shapeId="0" xr:uid="{A0414C0B-DE46-45E4-9D9F-E15CF35109A8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Enter Employee's full Name.</t>
        </r>
      </text>
    </comment>
    <comment ref="A33" authorId="4" shapeId="0" xr:uid="{AD036F02-B430-41A8-B0DE-8389ACE03112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 Pay Dates XX/XX/XX to XX/X/XX</t>
      </text>
    </comment>
    <comment ref="F33" authorId="0" shapeId="0" xr:uid="{42C0D7AF-8581-4892-912D-426C06E95C20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Enter Gross Earnings Paid</t>
        </r>
      </text>
    </comment>
    <comment ref="H33" authorId="0" shapeId="0" xr:uid="{4B217387-A8AD-4F24-9189-94F22D4D95E2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Enter all applicable Employer Costs that are reimburseable in the appropriate columns.</t>
        </r>
      </text>
    </comment>
    <comment ref="E36" authorId="0" shapeId="0" xr:uid="{4280B1A2-00AF-4BF2-B0F9-F99130D9F1E4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This Total should equal gross pay on pay stub.</t>
        </r>
      </text>
    </comment>
    <comment ref="A40" authorId="0" shapeId="0" xr:uid="{3B64978B-0C41-4860-9885-79A8833DF483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Enter Employee's full Name.</t>
        </r>
      </text>
    </comment>
    <comment ref="A41" authorId="5" shapeId="0" xr:uid="{9F03B437-7256-452B-B0E7-573E53E2F388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 Pay Dates XX/XX/XX to XX/X/XX</t>
      </text>
    </comment>
    <comment ref="F41" authorId="0" shapeId="0" xr:uid="{6C9CE3B6-C627-4B73-AAA3-3A0F0FA56099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Enter Gross Earnings Paid</t>
        </r>
      </text>
    </comment>
    <comment ref="H41" authorId="0" shapeId="0" xr:uid="{CB5D5331-B8CC-4918-89AA-B37725B80303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Enter all applicable Employer Costs that are reimburseable in the appropriate columns.</t>
        </r>
      </text>
    </comment>
    <comment ref="E44" authorId="0" shapeId="0" xr:uid="{0CA60C58-9B89-41D1-8612-4E6EC67D4685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This Total should equal gross pay on pay stub.</t>
        </r>
      </text>
    </comment>
    <comment ref="A49" authorId="0" shapeId="0" xr:uid="{8A3DD7A6-C338-49A9-A251-CE58ABB19E4A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Enter Employee's full Name.</t>
        </r>
      </text>
    </comment>
    <comment ref="A50" authorId="6" shapeId="0" xr:uid="{1511C681-F74C-46A8-80CE-137586C451AC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 Pay Dates XX/XX/XX to XX/X/XX</t>
      </text>
    </comment>
    <comment ref="F50" authorId="0" shapeId="0" xr:uid="{740CABEA-1608-4E95-AA3C-206B570AED39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Enter Gross Earnings Paid</t>
        </r>
      </text>
    </comment>
    <comment ref="H50" authorId="0" shapeId="0" xr:uid="{F534615B-0F1B-40DE-A471-5367362A6D4C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Enter all applicable Employer Costs that are reimburseable in the appropriate columns.</t>
        </r>
      </text>
    </comment>
    <comment ref="E53" authorId="0" shapeId="0" xr:uid="{B6C64ED7-F4CF-42D0-ADEF-F29CF52F2169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This Total should equal gross pay on pay stub.</t>
        </r>
      </text>
    </comment>
    <comment ref="A58" authorId="0" shapeId="0" xr:uid="{0F549C70-E6C6-47A7-B168-B18DE7033FBA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Enter Employee's full Name.</t>
        </r>
      </text>
    </comment>
    <comment ref="A59" authorId="7" shapeId="0" xr:uid="{4CD15E10-EE13-4865-8427-1FE512815889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 Pay Dates XX/XX/XX to XX/X/XX</t>
      </text>
    </comment>
    <comment ref="F59" authorId="0" shapeId="0" xr:uid="{E7EA0640-99AC-4CE8-BE26-D0E676ECB870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Enter Gross Earnings Paid</t>
        </r>
      </text>
    </comment>
    <comment ref="H59" authorId="0" shapeId="0" xr:uid="{80EB9150-D575-4F34-BF48-5D4E8567B8F8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Enter all applicable Employer Costs that are reimburseable in the appropriate columns.</t>
        </r>
      </text>
    </comment>
    <comment ref="E62" authorId="0" shapeId="0" xr:uid="{CFD23AA1-60AF-42A7-B2E3-426423347F41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This Total should equal gross pay on pay stub.</t>
        </r>
      </text>
    </comment>
    <comment ref="A67" authorId="0" shapeId="0" xr:uid="{DADDBBC9-119C-45A4-829C-12AE348DFE16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Enter Employee's full Name.</t>
        </r>
      </text>
    </comment>
    <comment ref="A68" authorId="8" shapeId="0" xr:uid="{2EFA2C78-F616-407C-A5C3-996B8E3B6BCA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 Pay Dates XX/XX/XX to XX/X/XX</t>
      </text>
    </comment>
    <comment ref="F68" authorId="0" shapeId="0" xr:uid="{DC3CE8D1-7661-47B8-86A6-6467F04E8B47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Enter Gross Earnings Paid</t>
        </r>
      </text>
    </comment>
    <comment ref="H68" authorId="0" shapeId="0" xr:uid="{587D8CB7-ED48-42B5-A149-2B0C1FA39153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Enter all applicable Employer Costs that are reimburseable in the appropriate columns.</t>
        </r>
      </text>
    </comment>
    <comment ref="E71" authorId="0" shapeId="0" xr:uid="{A9A994D1-1E79-4B15-BFDC-326C8C98E278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This Total should equal gross pay on pay stub.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Weyers, June</author>
    <author>tc={78BA1887-129A-418C-955C-02A7E90FE7A1}</author>
    <author>tc={20CDFB22-A13B-4BEE-8225-CC9182F3B06D}</author>
    <author>tc={14FBDC1C-B942-4431-B16D-D9733ADA6B00}</author>
    <author>tc={FACF9D07-B5F7-4701-B030-FFCD1EEEE297}</author>
    <author>tc={DA756648-A14F-42D1-B5C2-8F1303A758D8}</author>
    <author>tc={FFF30899-AE66-46AB-84F0-675E810D25A1}</author>
    <author>tc={A6609FF9-984D-4E34-97B2-D4AF7EE6DF40}</author>
    <author>tc={D2B015BD-4E84-4336-8148-B5D40F7A8544}</author>
  </authors>
  <commentList>
    <comment ref="B1" authorId="0" shapeId="0" xr:uid="{5067715B-EA52-432D-A08E-5D9FAC839093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Enter Subrecipient Name requesting reimbursement.
</t>
        </r>
      </text>
    </comment>
    <comment ref="B2" authorId="0" shapeId="0" xr:uid="{5C28656B-A016-4BF0-BCEE-ABCB6A3D9DD6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Enter Month requesting reimbursement for.</t>
        </r>
      </text>
    </comment>
    <comment ref="A6" authorId="0" shapeId="0" xr:uid="{BED41360-D330-4B13-A148-D418279B6BC9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Enter Employee's full Name.</t>
        </r>
      </text>
    </comment>
    <comment ref="A7" authorId="0" shapeId="0" xr:uid="{63842805-F5ED-4325-B064-8752A2E1D80D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Enter Employee's full Name.</t>
        </r>
      </text>
    </comment>
    <comment ref="A8" authorId="1" shapeId="0" xr:uid="{78BA1887-129A-418C-955C-02A7E90FE7A1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 Pay Dates XX/XX/XX to XX/X/XX</t>
      </text>
    </comment>
    <comment ref="F8" authorId="0" shapeId="0" xr:uid="{D1EE0EF8-D3A0-4B02-8192-939F89864004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Enter Gross Earnings Paid</t>
        </r>
      </text>
    </comment>
    <comment ref="H8" authorId="0" shapeId="0" xr:uid="{4C4DA35A-6641-448E-A6EA-0525BD89BA15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Enter all applicable Employer Costs that are reimburseable in the appropriate columns.</t>
        </r>
      </text>
    </comment>
    <comment ref="E11" authorId="0" shapeId="0" xr:uid="{957D4523-87C9-4753-B2A9-4933DF3E055A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This Total should equal gross pay on pay stub.</t>
        </r>
      </text>
    </comment>
    <comment ref="A15" authorId="0" shapeId="0" xr:uid="{C117B004-6111-40B5-BAB7-F6A81E7F1C6F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Enter Employee's full Name.</t>
        </r>
      </text>
    </comment>
    <comment ref="A16" authorId="2" shapeId="0" xr:uid="{20CDFB22-A13B-4BEE-8225-CC9182F3B06D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 Pay Dates XX/XX/XX to XX/X/XX</t>
      </text>
    </comment>
    <comment ref="F16" authorId="0" shapeId="0" xr:uid="{E8521CEA-52B0-4193-957A-E55B346782DE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Enter Gross Earnings Paid</t>
        </r>
      </text>
    </comment>
    <comment ref="H16" authorId="0" shapeId="0" xr:uid="{5E780F64-98BA-4F40-8BFC-7D1403A269BE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Enter all applicable Employer Costs that are reimburseable in the appropriate columns.</t>
        </r>
      </text>
    </comment>
    <comment ref="E19" authorId="0" shapeId="0" xr:uid="{95E37A6E-87B0-42BE-B8B5-CEFEDA105767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This Total should equal gross pay on pay stub.</t>
        </r>
      </text>
    </comment>
    <comment ref="A23" authorId="0" shapeId="0" xr:uid="{5E27BE23-9A84-49D7-9FDB-642ADE021F6E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Enter Employee's full Name.</t>
        </r>
      </text>
    </comment>
    <comment ref="A24" authorId="3" shapeId="0" xr:uid="{14FBDC1C-B942-4431-B16D-D9733ADA6B00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 Pay Dates XX/XX/XX to XX/X/XX</t>
      </text>
    </comment>
    <comment ref="F24" authorId="0" shapeId="0" xr:uid="{57DA0D82-BA38-4E40-83C1-69C4D8301DEA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Enter Gross Earnings Paid</t>
        </r>
      </text>
    </comment>
    <comment ref="H24" authorId="0" shapeId="0" xr:uid="{64F697D4-F377-4D08-BBA5-7A84A700093D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Enter all applicable Employer Costs that are reimburseable in the appropriate columns.</t>
        </r>
      </text>
    </comment>
    <comment ref="E27" authorId="0" shapeId="0" xr:uid="{9178DA97-ED19-45AB-A6AF-62A2954203B2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This Total should equal gross pay on pay stub.</t>
        </r>
      </text>
    </comment>
    <comment ref="A32" authorId="0" shapeId="0" xr:uid="{E3BC0589-401B-45BC-9D61-E74702FCA959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Enter Employee's full Name.</t>
        </r>
      </text>
    </comment>
    <comment ref="A33" authorId="4" shapeId="0" xr:uid="{FACF9D07-B5F7-4701-B030-FFCD1EEEE297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 Pay Dates XX/XX/XX to XX/X/XX</t>
      </text>
    </comment>
    <comment ref="F33" authorId="0" shapeId="0" xr:uid="{344E8746-D7AB-4EF5-91B5-D91E1A8AD485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Enter Gross Earnings Paid</t>
        </r>
      </text>
    </comment>
    <comment ref="H33" authorId="0" shapeId="0" xr:uid="{47F519B6-DA9F-4A15-B7C3-C1E065F6DD04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Enter all applicable Employer Costs that are reimburseable in the appropriate columns.</t>
        </r>
      </text>
    </comment>
    <comment ref="E36" authorId="0" shapeId="0" xr:uid="{AA5F847E-C380-4FC7-AB3C-5F048E7006AA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This Total should equal gross pay on pay stub.</t>
        </r>
      </text>
    </comment>
    <comment ref="A40" authorId="0" shapeId="0" xr:uid="{3B1808C8-03F0-4222-988F-175124851A2A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Enter Employee's full Name.</t>
        </r>
      </text>
    </comment>
    <comment ref="A41" authorId="5" shapeId="0" xr:uid="{DA756648-A14F-42D1-B5C2-8F1303A758D8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 Pay Dates XX/XX/XX to XX/X/XX</t>
      </text>
    </comment>
    <comment ref="F41" authorId="0" shapeId="0" xr:uid="{0201383D-4993-4E1E-A1B9-BA137A39E115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Enter Gross Earnings Paid</t>
        </r>
      </text>
    </comment>
    <comment ref="H41" authorId="0" shapeId="0" xr:uid="{93595F29-54D5-4C59-80C3-A233792426B6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Enter all applicable Employer Costs that are reimburseable in the appropriate columns.</t>
        </r>
      </text>
    </comment>
    <comment ref="E44" authorId="0" shapeId="0" xr:uid="{B7DDA390-7820-457A-8395-DD0B2CCBD6BC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This Total should equal gross pay on pay stub.</t>
        </r>
      </text>
    </comment>
    <comment ref="A49" authorId="0" shapeId="0" xr:uid="{FEA97256-5B94-4A6C-951E-36EBE62E2720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Enter Employee's full Name.</t>
        </r>
      </text>
    </comment>
    <comment ref="A50" authorId="6" shapeId="0" xr:uid="{FFF30899-AE66-46AB-84F0-675E810D25A1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 Pay Dates XX/XX/XX to XX/X/XX</t>
      </text>
    </comment>
    <comment ref="F50" authorId="0" shapeId="0" xr:uid="{9964EF7A-97ED-4CEB-A168-0896B68B96F2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Enter Gross Earnings Paid</t>
        </r>
      </text>
    </comment>
    <comment ref="H50" authorId="0" shapeId="0" xr:uid="{ED55920A-BBC4-4DA0-8124-2A3827313753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Enter all applicable Employer Costs that are reimburseable in the appropriate columns.</t>
        </r>
      </text>
    </comment>
    <comment ref="E53" authorId="0" shapeId="0" xr:uid="{67B74A8D-F086-4A34-94D0-4C4058F7E55D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This Total should equal gross pay on pay stub.</t>
        </r>
      </text>
    </comment>
    <comment ref="A58" authorId="0" shapeId="0" xr:uid="{711E2619-1472-4F7C-BAFB-B95643D61E44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Enter Employee's full Name.</t>
        </r>
      </text>
    </comment>
    <comment ref="A59" authorId="7" shapeId="0" xr:uid="{A6609FF9-984D-4E34-97B2-D4AF7EE6DF40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 Pay Dates XX/XX/XX to XX/X/XX</t>
      </text>
    </comment>
    <comment ref="F59" authorId="0" shapeId="0" xr:uid="{113261AA-5EB8-465B-8483-378F90510CFB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Enter Gross Earnings Paid</t>
        </r>
      </text>
    </comment>
    <comment ref="H59" authorId="0" shapeId="0" xr:uid="{F0D6FBCD-590B-46F3-A07B-F4DCA7C598DC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Enter all applicable Employer Costs that are reimburseable in the appropriate columns.</t>
        </r>
      </text>
    </comment>
    <comment ref="E62" authorId="0" shapeId="0" xr:uid="{FC4C6688-9C51-47FA-9DE5-397EC0695D17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This Total should equal gross pay on pay stub.</t>
        </r>
      </text>
    </comment>
    <comment ref="A67" authorId="0" shapeId="0" xr:uid="{B2734E82-B631-46C4-851A-D71886A951D4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Enter Employee's full Name.</t>
        </r>
      </text>
    </comment>
    <comment ref="A68" authorId="8" shapeId="0" xr:uid="{D2B015BD-4E84-4336-8148-B5D40F7A8544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 Pay Dates XX/XX/XX to XX/X/XX</t>
      </text>
    </comment>
    <comment ref="F68" authorId="0" shapeId="0" xr:uid="{D1BE846A-660F-47CF-A4B8-19076BCDB06E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Enter Gross Earnings Paid</t>
        </r>
      </text>
    </comment>
    <comment ref="H68" authorId="0" shapeId="0" xr:uid="{5BCB8E43-8B00-4500-BABD-16030D797CFE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Enter all applicable Employer Costs that are reimburseable in the appropriate columns.</t>
        </r>
      </text>
    </comment>
    <comment ref="E71" authorId="0" shapeId="0" xr:uid="{3380FA85-CADC-4CCF-A350-01C6D8272B9A}">
      <text>
        <r>
          <rPr>
            <b/>
            <sz val="9"/>
            <color indexed="81"/>
            <rFont val="Tahoma"/>
            <family val="2"/>
          </rPr>
          <t>Weyers, June:</t>
        </r>
        <r>
          <rPr>
            <sz val="9"/>
            <color indexed="81"/>
            <rFont val="Tahoma"/>
            <family val="2"/>
          </rPr>
          <t xml:space="preserve">
This Total should equal gross pay on pay stub.</t>
        </r>
      </text>
    </comment>
  </commentList>
</comments>
</file>

<file path=xl/sharedStrings.xml><?xml version="1.0" encoding="utf-8"?>
<sst xmlns="http://schemas.openxmlformats.org/spreadsheetml/2006/main" count="250" uniqueCount="26">
  <si>
    <t>Total</t>
  </si>
  <si>
    <t>FICA</t>
  </si>
  <si>
    <t>Retirement</t>
  </si>
  <si>
    <t>% of Transit Operating Hours Worked</t>
  </si>
  <si>
    <t>% of Transit Non-Operating Hours Worked</t>
  </si>
  <si>
    <t>Total Employer Costs</t>
  </si>
  <si>
    <t>Workman's Comp</t>
  </si>
  <si>
    <t>Social Security</t>
  </si>
  <si>
    <t>Medicare</t>
  </si>
  <si>
    <t>Life Insurance</t>
  </si>
  <si>
    <t>Health/ Dental / Vision</t>
  </si>
  <si>
    <t xml:space="preserve">                                                      EMPLOYER COSTS from payroll register</t>
  </si>
  <si>
    <t>Month:</t>
  </si>
  <si>
    <t>Subrecipient Name:</t>
  </si>
  <si>
    <t>Pay Period Totals</t>
  </si>
  <si>
    <t>Non-Transit</t>
  </si>
  <si>
    <t xml:space="preserve">Gross Earnings Paid </t>
  </si>
  <si>
    <t>Other 
(ie Life Ins, Disability)</t>
  </si>
  <si>
    <t>Breakdown of hours come from official approved timesheets</t>
  </si>
  <si>
    <t>Worksheet 2a and 3a - Transit Operating/Non-Operating and Non-Transit (City/County etc) hours</t>
  </si>
  <si>
    <t xml:space="preserve">Non-Transit -  Hours </t>
  </si>
  <si>
    <t>Transit 
Operating - Hours (Driver/Dispatch)
Wksht 2a</t>
  </si>
  <si>
    <t>Transit 
Non-Operating Hours 
(Admin etc)
Wksht 3a</t>
  </si>
  <si>
    <t>Employee Name &amp; 
Pay Period Dates:</t>
  </si>
  <si>
    <t xml:space="preserve"> </t>
  </si>
  <si>
    <t>Shaded Cells for data Entry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</si>
</sst>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1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Protection="1"/>
    <xf numFmtId="2" fontId="0" fillId="0" borderId="0" xfId="0" applyNumberFormat="1" applyProtection="1"/>
    <xf numFmtId="0" fontId="0" fillId="0" borderId="0" xfId="0" applyProtection="1">
      <protection locked="0"/>
    </xf>
    <xf numFmtId="0" fontId="8" fillId="0" borderId="0" xfId="0" applyFont="1" applyProtection="1"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2" fillId="0" borderId="0" xfId="0" applyFont="1" applyProtection="1"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43" fontId="0" fillId="0" borderId="0" xfId="1" applyFont="1" applyProtection="1">
      <protection locked="0"/>
    </xf>
    <xf numFmtId="10" fontId="0" fillId="0" borderId="0" xfId="0" applyNumberFormat="1" applyProtection="1">
      <protection locked="0"/>
    </xf>
    <xf numFmtId="43" fontId="0" fillId="0" borderId="0" xfId="0" applyNumberFormat="1" applyProtection="1">
      <protection locked="0"/>
    </xf>
    <xf numFmtId="0" fontId="0" fillId="0" borderId="0" xfId="0" applyAlignment="1" applyProtection="1">
      <alignment horizontal="right"/>
      <protection locked="0"/>
    </xf>
    <xf numFmtId="43" fontId="2" fillId="0" borderId="0" xfId="0" applyNumberFormat="1" applyFont="1" applyProtection="1">
      <protection locked="0"/>
    </xf>
    <xf numFmtId="43" fontId="0" fillId="0" borderId="0" xfId="0" applyNumberFormat="1" applyBorder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5" fillId="0" borderId="0" xfId="0" applyFont="1" applyFill="1" applyAlignment="1" applyProtection="1">
      <alignment horizontal="center" wrapText="1"/>
      <protection locked="0"/>
    </xf>
    <xf numFmtId="10" fontId="0" fillId="0" borderId="0" xfId="2" applyNumberFormat="1" applyFont="1" applyProtection="1"/>
    <xf numFmtId="10" fontId="0" fillId="0" borderId="0" xfId="0" applyNumberFormat="1" applyProtection="1"/>
    <xf numFmtId="43" fontId="0" fillId="0" borderId="0" xfId="0" applyNumberFormat="1" applyProtection="1"/>
    <xf numFmtId="43" fontId="0" fillId="3" borderId="0" xfId="0" applyNumberFormat="1" applyFill="1" applyProtection="1"/>
    <xf numFmtId="43" fontId="0" fillId="2" borderId="0" xfId="0" applyNumberFormat="1" applyFill="1" applyProtection="1"/>
    <xf numFmtId="43" fontId="0" fillId="0" borderId="0" xfId="1" applyFont="1" applyProtection="1"/>
    <xf numFmtId="10" fontId="0" fillId="3" borderId="0" xfId="1" applyNumberFormat="1" applyFont="1" applyFill="1" applyAlignment="1" applyProtection="1">
      <alignment horizontal="right"/>
    </xf>
    <xf numFmtId="10" fontId="0" fillId="2" borderId="0" xfId="0" applyNumberFormat="1" applyFill="1" applyProtection="1"/>
    <xf numFmtId="10" fontId="0" fillId="0" borderId="0" xfId="0" applyNumberFormat="1" applyAlignment="1" applyProtection="1">
      <alignment horizontal="right"/>
    </xf>
    <xf numFmtId="43" fontId="0" fillId="0" borderId="0" xfId="1" applyFont="1" applyFill="1" applyProtection="1"/>
    <xf numFmtId="2" fontId="0" fillId="4" borderId="0" xfId="0" applyNumberFormat="1" applyFill="1" applyProtection="1">
      <protection locked="0"/>
    </xf>
    <xf numFmtId="43" fontId="0" fillId="4" borderId="0" xfId="1" applyNumberFormat="1" applyFont="1" applyFill="1" applyProtection="1">
      <protection locked="0"/>
    </xf>
    <xf numFmtId="43" fontId="0" fillId="4" borderId="0" xfId="1" applyFont="1" applyFill="1" applyProtection="1">
      <protection locked="0"/>
    </xf>
    <xf numFmtId="0" fontId="8" fillId="4" borderId="4" xfId="0" applyFon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8" fillId="4" borderId="2" xfId="0" applyFont="1" applyFill="1" applyBorder="1" applyProtection="1">
      <protection locked="0"/>
    </xf>
    <xf numFmtId="0" fontId="0" fillId="4" borderId="0" xfId="0" applyFill="1" applyProtection="1">
      <protection locked="0"/>
    </xf>
    <xf numFmtId="0" fontId="11" fillId="4" borderId="0" xfId="0" applyFont="1" applyFill="1" applyAlignment="1" applyProtection="1">
      <alignment wrapText="1"/>
      <protection locked="0"/>
    </xf>
    <xf numFmtId="0" fontId="12" fillId="0" borderId="0" xfId="0" applyFont="1" applyAlignment="1" applyProtection="1">
      <alignment horizontal="center" wrapText="1"/>
      <protection locked="0"/>
    </xf>
    <xf numFmtId="17" fontId="8" fillId="4" borderId="2" xfId="0" applyNumberFormat="1" applyFont="1" applyFill="1" applyBorder="1" applyProtection="1">
      <protection locked="0"/>
    </xf>
    <xf numFmtId="2" fontId="0" fillId="0" borderId="0" xfId="0" applyNumberFormat="1" applyAlignment="1" applyProtection="1">
      <alignment horizontal="right"/>
    </xf>
    <xf numFmtId="2" fontId="0" fillId="3" borderId="0" xfId="1" applyNumberFormat="1" applyFont="1" applyFill="1" applyAlignment="1" applyProtection="1">
      <alignment horizontal="right"/>
    </xf>
    <xf numFmtId="2" fontId="0" fillId="2" borderId="4" xfId="1" applyNumberFormat="1" applyFont="1" applyFill="1" applyBorder="1" applyAlignment="1" applyProtection="1">
      <alignment horizontal="right"/>
    </xf>
    <xf numFmtId="2" fontId="0" fillId="2" borderId="4" xfId="1" applyNumberFormat="1" applyFont="1" applyFill="1" applyBorder="1" applyProtection="1"/>
    <xf numFmtId="2" fontId="0" fillId="3" borderId="0" xfId="1" applyNumberFormat="1" applyFont="1" applyFill="1" applyProtection="1"/>
    <xf numFmtId="0" fontId="0" fillId="3" borderId="0" xfId="0" applyFill="1" applyProtection="1"/>
    <xf numFmtId="43" fontId="0" fillId="3" borderId="0" xfId="1" applyFont="1" applyFill="1" applyAlignment="1" applyProtection="1">
      <alignment horizontal="right"/>
    </xf>
    <xf numFmtId="43" fontId="0" fillId="2" borderId="0" xfId="1" applyFont="1" applyFill="1" applyProtection="1"/>
    <xf numFmtId="43" fontId="0" fillId="2" borderId="0" xfId="1" applyFont="1" applyFill="1" applyAlignment="1" applyProtection="1">
      <alignment horizontal="right"/>
    </xf>
    <xf numFmtId="43" fontId="0" fillId="0" borderId="0" xfId="1" applyFont="1" applyAlignment="1" applyProtection="1">
      <alignment horizontal="right"/>
    </xf>
    <xf numFmtId="0" fontId="6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right"/>
    </xf>
    <xf numFmtId="0" fontId="7" fillId="0" borderId="0" xfId="0" applyFont="1" applyProtection="1"/>
    <xf numFmtId="0" fontId="3" fillId="3" borderId="0" xfId="0" applyFont="1" applyFill="1" applyAlignment="1" applyProtection="1">
      <alignment horizontal="center" wrapText="1"/>
    </xf>
    <xf numFmtId="0" fontId="3" fillId="2" borderId="0" xfId="0" applyFont="1" applyFill="1" applyAlignment="1" applyProtection="1">
      <alignment horizontal="center" wrapText="1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wrapText="1"/>
    </xf>
    <xf numFmtId="0" fontId="2" fillId="0" borderId="1" xfId="0" applyFont="1" applyBorder="1" applyAlignment="1" applyProtection="1">
      <alignment vertical="center"/>
    </xf>
    <xf numFmtId="0" fontId="0" fillId="0" borderId="2" xfId="0" applyBorder="1" applyProtection="1"/>
    <xf numFmtId="0" fontId="0" fillId="0" borderId="3" xfId="0" applyBorder="1" applyProtection="1"/>
    <xf numFmtId="2" fontId="0" fillId="0" borderId="0" xfId="0" applyNumberFormat="1" applyProtection="1">
      <protection locked="0"/>
    </xf>
    <xf numFmtId="0" fontId="0" fillId="3" borderId="0" xfId="0" applyFill="1" applyProtection="1">
      <protection locked="0"/>
    </xf>
    <xf numFmtId="43" fontId="0" fillId="3" borderId="0" xfId="1" applyFont="1" applyFill="1" applyAlignment="1" applyProtection="1">
      <alignment horizontal="right"/>
      <protection locked="0"/>
    </xf>
    <xf numFmtId="43" fontId="0" fillId="2" borderId="0" xfId="1" applyFont="1" applyFill="1" applyProtection="1">
      <protection locked="0"/>
    </xf>
    <xf numFmtId="43" fontId="0" fillId="2" borderId="0" xfId="1" applyFont="1" applyFill="1" applyAlignment="1" applyProtection="1">
      <alignment horizontal="right"/>
      <protection locked="0"/>
    </xf>
    <xf numFmtId="43" fontId="0" fillId="0" borderId="0" xfId="1" applyFont="1" applyAlignment="1" applyProtection="1">
      <alignment horizontal="right"/>
      <protection locked="0"/>
    </xf>
    <xf numFmtId="0" fontId="0" fillId="0" borderId="0" xfId="0" applyAlignment="1" applyProtection="1">
      <alignment horizontal="right"/>
    </xf>
    <xf numFmtId="0" fontId="0" fillId="5" borderId="5" xfId="0" applyFill="1" applyBorder="1" applyProtection="1"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Weyers, June" id="{18864FCF-B383-439E-8360-D7169B495A01}" userId="S::June.Weyers@nebraska.gov::d272c3b4-7595-41af-a7f4-92da4ea360b7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8" dT="2023-07-12T17:56:38.00" personId="{18864FCF-B383-439E-8360-D7169B495A01}" id="{162D956C-0BE0-4B7B-8BEC-04DA2AB8769B}">
    <text>Enter Pay Dates XX/XX/XX to XX/X/XX</text>
  </threadedComment>
  <threadedComment ref="A16" dT="2023-07-12T17:56:38.00" personId="{18864FCF-B383-439E-8360-D7169B495A01}" id="{DEB19118-259E-42DA-9EBD-B55213385488}">
    <text>Enter Pay Dates XX/XX/XX to XX/X/XX</text>
  </threadedComment>
  <threadedComment ref="A24" dT="2023-07-12T17:56:38.00" personId="{18864FCF-B383-439E-8360-D7169B495A01}" id="{BE6D0A33-20E8-4C08-9305-34DA282A69AD}">
    <text>Enter Pay Dates XX/XX/XX to XX/X/XX</text>
  </threadedComment>
  <threadedComment ref="A33" dT="2023-07-12T17:56:38.00" personId="{18864FCF-B383-439E-8360-D7169B495A01}" id="{AD036F02-B430-41A8-B0DE-8389ACE03112}">
    <text>Enter Pay Dates XX/XX/XX to XX/X/XX</text>
  </threadedComment>
  <threadedComment ref="A41" dT="2023-07-12T17:56:38.00" personId="{18864FCF-B383-439E-8360-D7169B495A01}" id="{9F03B437-7256-452B-B0E7-573E53E2F388}">
    <text>Enter Pay Dates XX/XX/XX to XX/X/XX</text>
  </threadedComment>
  <threadedComment ref="A50" dT="2023-07-12T17:56:38.00" personId="{18864FCF-B383-439E-8360-D7169B495A01}" id="{1511C681-F74C-46A8-80CE-137586C451AC}">
    <text>Enter Pay Dates XX/XX/XX to XX/X/XX</text>
  </threadedComment>
  <threadedComment ref="A59" dT="2023-07-12T17:56:38.00" personId="{18864FCF-B383-439E-8360-D7169B495A01}" id="{4CD15E10-EE13-4865-8427-1FE512815889}">
    <text>Enter Pay Dates XX/XX/XX to XX/X/XX</text>
  </threadedComment>
  <threadedComment ref="A68" dT="2023-07-12T17:56:38.00" personId="{18864FCF-B383-439E-8360-D7169B495A01}" id="{2EFA2C78-F616-407C-A5C3-996B8E3B6BCA}">
    <text>Enter Pay Dates XX/XX/XX to XX/X/XX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8" dT="2023-07-12T17:56:38.00" personId="{18864FCF-B383-439E-8360-D7169B495A01}" id="{78BA1887-129A-418C-955C-02A7E90FE7A1}">
    <text>Enter Pay Dates XX/XX/XX to XX/X/XX</text>
  </threadedComment>
  <threadedComment ref="A16" dT="2023-07-12T17:56:38.00" personId="{18864FCF-B383-439E-8360-D7169B495A01}" id="{20CDFB22-A13B-4BEE-8225-CC9182F3B06D}">
    <text>Enter Pay Dates XX/XX/XX to XX/X/XX</text>
  </threadedComment>
  <threadedComment ref="A24" dT="2023-07-12T17:56:38.00" personId="{18864FCF-B383-439E-8360-D7169B495A01}" id="{14FBDC1C-B942-4431-B16D-D9733ADA6B00}">
    <text>Enter Pay Dates XX/XX/XX to XX/X/XX</text>
  </threadedComment>
  <threadedComment ref="A33" dT="2023-07-12T17:56:38.00" personId="{18864FCF-B383-439E-8360-D7169B495A01}" id="{FACF9D07-B5F7-4701-B030-FFCD1EEEE297}">
    <text>Enter Pay Dates XX/XX/XX to XX/X/XX</text>
  </threadedComment>
  <threadedComment ref="A41" dT="2023-07-12T17:56:38.00" personId="{18864FCF-B383-439E-8360-D7169B495A01}" id="{DA756648-A14F-42D1-B5C2-8F1303A758D8}">
    <text>Enter Pay Dates XX/XX/XX to XX/X/XX</text>
  </threadedComment>
  <threadedComment ref="A50" dT="2023-07-12T17:56:38.00" personId="{18864FCF-B383-439E-8360-D7169B495A01}" id="{FFF30899-AE66-46AB-84F0-675E810D25A1}">
    <text>Enter Pay Dates XX/XX/XX to XX/X/XX</text>
  </threadedComment>
  <threadedComment ref="A59" dT="2023-07-12T17:56:38.00" personId="{18864FCF-B383-439E-8360-D7169B495A01}" id="{A6609FF9-984D-4E34-97B2-D4AF7EE6DF40}">
    <text>Enter Pay Dates XX/XX/XX to XX/X/XX</text>
  </threadedComment>
  <threadedComment ref="A68" dT="2023-07-12T17:56:38.00" personId="{18864FCF-B383-439E-8360-D7169B495A01}" id="{D2B015BD-4E84-4336-8148-B5D40F7A8544}">
    <text>Enter Pay Dates XX/XX/XX to XX/X/XX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2ADDE-95CE-4724-87C7-8B4C8021354C}">
  <sheetPr>
    <pageSetUpPr fitToPage="1"/>
  </sheetPr>
  <dimension ref="A1:Q73"/>
  <sheetViews>
    <sheetView tabSelected="1" zoomScale="115" zoomScaleNormal="115" workbookViewId="0"/>
  </sheetViews>
  <sheetFormatPr defaultColWidth="8.88671875" defaultRowHeight="14.4" x14ac:dyDescent="0.3"/>
  <cols>
    <col min="1" max="1" width="23.88671875" style="3" customWidth="1"/>
    <col min="2" max="2" width="15.109375" style="3" customWidth="1"/>
    <col min="3" max="3" width="18.109375" style="3" customWidth="1"/>
    <col min="4" max="4" width="14.5546875" style="3" customWidth="1"/>
    <col min="5" max="5" width="12.77734375" style="3" customWidth="1"/>
    <col min="6" max="6" width="12" style="3" customWidth="1"/>
    <col min="7" max="7" width="4" style="3" customWidth="1"/>
    <col min="8" max="8" width="12.109375" style="3" customWidth="1"/>
    <col min="9" max="9" width="10.33203125" style="3" customWidth="1"/>
    <col min="10" max="10" width="11.21875" style="3" customWidth="1"/>
    <col min="11" max="11" width="10.33203125" style="3" customWidth="1"/>
    <col min="12" max="12" width="11.109375" style="3" customWidth="1"/>
    <col min="13" max="13" width="10.88671875" style="3" customWidth="1"/>
    <col min="14" max="14" width="10.6640625" style="3" customWidth="1"/>
    <col min="15" max="15" width="11.77734375" style="3" customWidth="1"/>
    <col min="16" max="16" width="7.33203125" style="3" bestFit="1" customWidth="1"/>
    <col min="17" max="17" width="15.44140625" style="3" customWidth="1"/>
    <col min="18" max="16384" width="8.88671875" style="3"/>
  </cols>
  <sheetData>
    <row r="1" spans="1:17" ht="18" x14ac:dyDescent="0.35">
      <c r="A1" s="48" t="s">
        <v>13</v>
      </c>
      <c r="B1" s="31"/>
      <c r="C1" s="31"/>
      <c r="D1" s="32"/>
      <c r="E1" s="32"/>
    </row>
    <row r="2" spans="1:17" ht="18" x14ac:dyDescent="0.35">
      <c r="A2" s="49" t="s">
        <v>12</v>
      </c>
      <c r="B2" s="37"/>
      <c r="C2" s="33"/>
      <c r="D2" s="34"/>
      <c r="E2" s="34"/>
      <c r="I2" s="65"/>
      <c r="J2" s="3" t="s">
        <v>25</v>
      </c>
    </row>
    <row r="3" spans="1:17" ht="8.4" customHeight="1" x14ac:dyDescent="0.35">
      <c r="A3" s="49"/>
      <c r="B3" s="4"/>
      <c r="C3" s="4"/>
    </row>
    <row r="4" spans="1:17" ht="17.399999999999999" x14ac:dyDescent="0.35">
      <c r="A4" s="50" t="s">
        <v>19</v>
      </c>
    </row>
    <row r="5" spans="1:17" ht="24.6" customHeight="1" x14ac:dyDescent="0.3">
      <c r="A5" s="1" t="s">
        <v>18</v>
      </c>
    </row>
    <row r="6" spans="1:17" ht="72" x14ac:dyDescent="0.3">
      <c r="A6" s="15" t="s">
        <v>23</v>
      </c>
      <c r="B6" s="5" t="s">
        <v>20</v>
      </c>
      <c r="C6" s="51" t="s">
        <v>21</v>
      </c>
      <c r="D6" s="52" t="s">
        <v>22</v>
      </c>
      <c r="E6" s="53" t="s">
        <v>0</v>
      </c>
      <c r="F6" s="54" t="s">
        <v>16</v>
      </c>
      <c r="H6" s="55" t="s">
        <v>11</v>
      </c>
      <c r="I6" s="56"/>
      <c r="J6" s="56"/>
      <c r="K6" s="56"/>
      <c r="L6" s="56"/>
      <c r="M6" s="56"/>
      <c r="N6" s="56"/>
      <c r="O6" s="57"/>
    </row>
    <row r="7" spans="1:17" ht="43.2" x14ac:dyDescent="0.3">
      <c r="A7" s="35"/>
      <c r="D7" s="3" t="s">
        <v>24</v>
      </c>
      <c r="H7" s="7" t="s">
        <v>6</v>
      </c>
      <c r="I7" s="7" t="s">
        <v>1</v>
      </c>
      <c r="J7" s="7" t="s">
        <v>7</v>
      </c>
      <c r="K7" s="7" t="s">
        <v>8</v>
      </c>
      <c r="L7" s="17" t="s">
        <v>10</v>
      </c>
      <c r="M7" s="36" t="s">
        <v>2</v>
      </c>
      <c r="N7" s="7" t="s">
        <v>9</v>
      </c>
      <c r="O7" s="7" t="s">
        <v>17</v>
      </c>
      <c r="P7" s="8"/>
      <c r="Q7" s="7" t="s">
        <v>5</v>
      </c>
    </row>
    <row r="8" spans="1:17" x14ac:dyDescent="0.3">
      <c r="A8" s="35"/>
      <c r="B8" s="28">
        <v>0</v>
      </c>
      <c r="C8" s="28">
        <v>0</v>
      </c>
      <c r="D8" s="28">
        <v>0</v>
      </c>
      <c r="E8" s="2">
        <f>SUM(B8:D8)</f>
        <v>0</v>
      </c>
      <c r="F8" s="29">
        <v>0</v>
      </c>
      <c r="H8" s="30"/>
      <c r="I8" s="30"/>
      <c r="J8" s="30"/>
      <c r="K8" s="30"/>
      <c r="L8" s="30"/>
      <c r="M8" s="30"/>
      <c r="N8" s="30">
        <v>0</v>
      </c>
      <c r="O8" s="30">
        <v>0</v>
      </c>
      <c r="P8" s="9"/>
      <c r="Q8" s="23">
        <f>SUM(H8:P8)</f>
        <v>0</v>
      </c>
    </row>
    <row r="9" spans="1:17" x14ac:dyDescent="0.3">
      <c r="B9" s="18" t="e">
        <f>ROUND($B8/$E8,4)</f>
        <v>#DIV/0!</v>
      </c>
      <c r="C9" s="18" t="e">
        <f>ROUND($C8/$E8,4)</f>
        <v>#DIV/0!</v>
      </c>
      <c r="D9" s="18" t="e">
        <f>ROUND($D8/$E8,4)</f>
        <v>#DIV/0!</v>
      </c>
      <c r="E9" s="19" t="e">
        <f>SUM(B9:D9)</f>
        <v>#DIV/0!</v>
      </c>
    </row>
    <row r="10" spans="1:17" x14ac:dyDescent="0.3">
      <c r="B10" s="1"/>
      <c r="C10" s="1"/>
      <c r="D10" s="1"/>
      <c r="E10" s="1"/>
      <c r="H10" s="9"/>
      <c r="I10" s="9"/>
      <c r="J10" s="9"/>
      <c r="K10" s="9"/>
      <c r="L10" s="23"/>
      <c r="M10" s="23"/>
      <c r="N10" s="23"/>
      <c r="O10" s="1" t="s">
        <v>15</v>
      </c>
      <c r="P10" s="19" t="e">
        <f>B9</f>
        <v>#DIV/0!</v>
      </c>
      <c r="Q10" s="38" t="e">
        <f>Q8*B9</f>
        <v>#DIV/0!</v>
      </c>
    </row>
    <row r="11" spans="1:17" x14ac:dyDescent="0.3">
      <c r="A11" s="12" t="s">
        <v>14</v>
      </c>
      <c r="B11" s="20" t="e">
        <f>ROUND($F8*B9,2)</f>
        <v>#DIV/0!</v>
      </c>
      <c r="C11" s="21" t="e">
        <f>ROUND($F8*C9,2)</f>
        <v>#DIV/0!</v>
      </c>
      <c r="D11" s="22" t="e">
        <f>ROUND($F8*D9,2)</f>
        <v>#DIV/0!</v>
      </c>
      <c r="E11" s="23" t="e">
        <f>SUM(B11:D11)</f>
        <v>#DIV/0!</v>
      </c>
      <c r="L11" s="43"/>
      <c r="M11" s="43"/>
      <c r="N11" s="43"/>
      <c r="O11" s="44" t="s">
        <v>3</v>
      </c>
      <c r="P11" s="24" t="e">
        <f>C9</f>
        <v>#DIV/0!</v>
      </c>
      <c r="Q11" s="39" t="e">
        <f>Q8*C9</f>
        <v>#DIV/0!</v>
      </c>
    </row>
    <row r="12" spans="1:17" x14ac:dyDescent="0.3">
      <c r="A12" s="12"/>
      <c r="B12" s="11"/>
      <c r="C12" s="11"/>
      <c r="D12" s="11"/>
      <c r="E12" s="9"/>
      <c r="H12" s="9"/>
      <c r="I12" s="9"/>
      <c r="J12" s="9"/>
      <c r="K12" s="9"/>
      <c r="L12" s="45"/>
      <c r="M12" s="45"/>
      <c r="N12" s="45"/>
      <c r="O12" s="46" t="s">
        <v>4</v>
      </c>
      <c r="P12" s="25" t="e">
        <f>D9</f>
        <v>#DIV/0!</v>
      </c>
      <c r="Q12" s="40" t="e">
        <f>Q8*D9</f>
        <v>#DIV/0!</v>
      </c>
    </row>
    <row r="13" spans="1:17" x14ac:dyDescent="0.3">
      <c r="A13" s="12"/>
      <c r="B13" s="11"/>
      <c r="C13" s="11"/>
      <c r="D13" s="13"/>
      <c r="E13" s="9"/>
      <c r="H13" s="9"/>
      <c r="I13" s="9"/>
      <c r="J13" s="9"/>
      <c r="K13" s="9"/>
      <c r="L13" s="23"/>
      <c r="M13" s="23"/>
      <c r="N13" s="23"/>
      <c r="O13" s="47"/>
      <c r="P13" s="26" t="s">
        <v>5</v>
      </c>
      <c r="Q13" s="27" t="e">
        <f>SUM(Q10:Q12)</f>
        <v>#DIV/0!</v>
      </c>
    </row>
    <row r="15" spans="1:17" ht="43.2" x14ac:dyDescent="0.3">
      <c r="A15" s="35"/>
      <c r="H15" s="7" t="s">
        <v>6</v>
      </c>
      <c r="I15" s="7" t="s">
        <v>1</v>
      </c>
      <c r="J15" s="7" t="s">
        <v>7</v>
      </c>
      <c r="K15" s="7" t="s">
        <v>8</v>
      </c>
      <c r="L15" s="7" t="s">
        <v>10</v>
      </c>
      <c r="M15" s="36" t="s">
        <v>2</v>
      </c>
      <c r="N15" s="7" t="s">
        <v>9</v>
      </c>
      <c r="O15" s="7" t="s">
        <v>17</v>
      </c>
      <c r="P15" s="8"/>
      <c r="Q15" s="7" t="s">
        <v>5</v>
      </c>
    </row>
    <row r="16" spans="1:17" x14ac:dyDescent="0.3">
      <c r="A16" s="35"/>
      <c r="B16" s="28">
        <v>0</v>
      </c>
      <c r="C16" s="28">
        <v>0</v>
      </c>
      <c r="D16" s="28">
        <v>0</v>
      </c>
      <c r="E16" s="2">
        <f>SUM(B16:D16)</f>
        <v>0</v>
      </c>
      <c r="F16" s="29">
        <v>0</v>
      </c>
      <c r="H16" s="30"/>
      <c r="I16" s="30"/>
      <c r="J16" s="30"/>
      <c r="K16" s="30"/>
      <c r="L16" s="30"/>
      <c r="M16" s="30"/>
      <c r="N16" s="30">
        <v>0</v>
      </c>
      <c r="O16" s="30"/>
      <c r="P16" s="9"/>
      <c r="Q16" s="9">
        <f>SUM(H16:P16)</f>
        <v>0</v>
      </c>
    </row>
    <row r="17" spans="1:17" x14ac:dyDescent="0.3">
      <c r="B17" s="18" t="e">
        <f>ROUND($B16/$E16,5)</f>
        <v>#DIV/0!</v>
      </c>
      <c r="C17" s="18" t="e">
        <f>ROUND($C16/$E16,5)</f>
        <v>#DIV/0!</v>
      </c>
      <c r="D17" s="18" t="e">
        <f>ROUND($D16/$E16,5)</f>
        <v>#DIV/0!</v>
      </c>
      <c r="E17" s="19" t="e">
        <f>SUM(B17:D17)</f>
        <v>#DIV/0!</v>
      </c>
    </row>
    <row r="18" spans="1:17" x14ac:dyDescent="0.3">
      <c r="B18" s="1"/>
      <c r="C18" s="1"/>
      <c r="D18" s="1"/>
      <c r="E18" s="1"/>
      <c r="H18" s="9"/>
      <c r="I18" s="9"/>
      <c r="J18" s="9"/>
      <c r="K18" s="9"/>
      <c r="L18" s="23"/>
      <c r="M18" s="23"/>
      <c r="N18" s="23"/>
      <c r="O18" s="1" t="s">
        <v>15</v>
      </c>
      <c r="P18" s="19" t="e">
        <f>B17</f>
        <v>#DIV/0!</v>
      </c>
      <c r="Q18" s="2" t="e">
        <f>Q16*B17</f>
        <v>#DIV/0!</v>
      </c>
    </row>
    <row r="19" spans="1:17" x14ac:dyDescent="0.3">
      <c r="A19" s="12" t="s">
        <v>14</v>
      </c>
      <c r="B19" s="20" t="e">
        <f>ROUND($F16*B17,2)</f>
        <v>#DIV/0!</v>
      </c>
      <c r="C19" s="21" t="e">
        <f>ROUND($F16*C17,2)</f>
        <v>#DIV/0!</v>
      </c>
      <c r="D19" s="22" t="e">
        <f>ROUND($F16*D17,2)</f>
        <v>#DIV/0!</v>
      </c>
      <c r="E19" s="23" t="e">
        <f>SUM(B19:D19)</f>
        <v>#DIV/0!</v>
      </c>
      <c r="H19" s="9"/>
      <c r="I19" s="9"/>
      <c r="J19" s="9"/>
      <c r="K19" s="9"/>
      <c r="L19" s="43"/>
      <c r="M19" s="43"/>
      <c r="N19" s="43"/>
      <c r="O19" s="44" t="s">
        <v>3</v>
      </c>
      <c r="P19" s="24" t="e">
        <f>C17</f>
        <v>#DIV/0!</v>
      </c>
      <c r="Q19" s="42" t="e">
        <f>Q16*C17</f>
        <v>#DIV/0!</v>
      </c>
    </row>
    <row r="20" spans="1:17" x14ac:dyDescent="0.3">
      <c r="A20" s="12"/>
      <c r="B20" s="11"/>
      <c r="E20" s="9"/>
      <c r="H20" s="9"/>
      <c r="I20" s="9"/>
      <c r="J20" s="9"/>
      <c r="K20" s="9"/>
      <c r="L20" s="45"/>
      <c r="M20" s="45"/>
      <c r="N20" s="45"/>
      <c r="O20" s="46" t="s">
        <v>4</v>
      </c>
      <c r="P20" s="25" t="e">
        <f>D17</f>
        <v>#DIV/0!</v>
      </c>
      <c r="Q20" s="41" t="e">
        <f>Q16*D17</f>
        <v>#DIV/0!</v>
      </c>
    </row>
    <row r="21" spans="1:17" x14ac:dyDescent="0.3">
      <c r="A21" s="12"/>
      <c r="B21" s="11"/>
      <c r="C21" s="11"/>
      <c r="D21" s="11"/>
      <c r="E21" s="9"/>
      <c r="L21" s="1"/>
      <c r="M21" s="1"/>
      <c r="N21" s="1"/>
      <c r="O21" s="47"/>
      <c r="P21" s="26" t="s">
        <v>5</v>
      </c>
      <c r="Q21" s="27" t="e">
        <f>SUM(Q18:Q20)</f>
        <v>#DIV/0!</v>
      </c>
    </row>
    <row r="23" spans="1:17" ht="43.2" x14ac:dyDescent="0.3">
      <c r="A23" s="35"/>
      <c r="H23" s="7" t="s">
        <v>6</v>
      </c>
      <c r="I23" s="7" t="s">
        <v>1</v>
      </c>
      <c r="J23" s="7" t="s">
        <v>7</v>
      </c>
      <c r="K23" s="7" t="s">
        <v>8</v>
      </c>
      <c r="L23" s="7" t="s">
        <v>10</v>
      </c>
      <c r="M23" s="36" t="s">
        <v>2</v>
      </c>
      <c r="N23" s="7" t="s">
        <v>9</v>
      </c>
      <c r="O23" s="7" t="s">
        <v>17</v>
      </c>
      <c r="P23" s="8"/>
      <c r="Q23" s="7" t="s">
        <v>5</v>
      </c>
    </row>
    <row r="24" spans="1:17" x14ac:dyDescent="0.3">
      <c r="A24" s="35"/>
      <c r="B24" s="28">
        <v>0</v>
      </c>
      <c r="C24" s="28">
        <v>0</v>
      </c>
      <c r="D24" s="28">
        <v>0</v>
      </c>
      <c r="E24" s="2">
        <f>SUM(B24:D24)</f>
        <v>0</v>
      </c>
      <c r="F24" s="29">
        <v>0</v>
      </c>
      <c r="H24" s="30"/>
      <c r="I24" s="30"/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9"/>
      <c r="Q24" s="9">
        <f>SUM(H24:P24)</f>
        <v>0</v>
      </c>
    </row>
    <row r="25" spans="1:17" x14ac:dyDescent="0.3">
      <c r="B25" s="18" t="e">
        <f>ROUND($B24/$E24,5)</f>
        <v>#DIV/0!</v>
      </c>
      <c r="C25" s="18" t="e">
        <f>ROUND($C24/$E24,5)</f>
        <v>#DIV/0!</v>
      </c>
      <c r="D25" s="18" t="e">
        <f>ROUND($D24/$E24,5)</f>
        <v>#DIV/0!</v>
      </c>
      <c r="E25" s="19" t="e">
        <f>SUM(B25:D25)</f>
        <v>#DIV/0!</v>
      </c>
    </row>
    <row r="26" spans="1:17" x14ac:dyDescent="0.3">
      <c r="B26" s="1"/>
      <c r="C26" s="1"/>
      <c r="D26" s="1"/>
      <c r="E26" s="1"/>
      <c r="H26" s="9"/>
      <c r="I26" s="9"/>
      <c r="J26" s="9"/>
      <c r="K26" s="9"/>
      <c r="L26" s="23"/>
      <c r="M26" s="23"/>
      <c r="N26" s="23"/>
      <c r="O26" s="1" t="s">
        <v>15</v>
      </c>
      <c r="P26" s="19" t="e">
        <f>B25</f>
        <v>#DIV/0!</v>
      </c>
      <c r="Q26" s="2" t="e">
        <f>Q24*B25</f>
        <v>#DIV/0!</v>
      </c>
    </row>
    <row r="27" spans="1:17" x14ac:dyDescent="0.3">
      <c r="A27" s="12" t="s">
        <v>14</v>
      </c>
      <c r="B27" s="20" t="e">
        <f>ROUND($F24*B25,2)</f>
        <v>#DIV/0!</v>
      </c>
      <c r="C27" s="21" t="e">
        <f>ROUND($F24*C25,2)</f>
        <v>#DIV/0!</v>
      </c>
      <c r="D27" s="22" t="e">
        <f>ROUND($F24*D25,2)</f>
        <v>#DIV/0!</v>
      </c>
      <c r="E27" s="23" t="e">
        <f>SUM(B27:D27)</f>
        <v>#DIV/0!</v>
      </c>
      <c r="L27" s="43"/>
      <c r="M27" s="43"/>
      <c r="N27" s="43"/>
      <c r="O27" s="44" t="s">
        <v>3</v>
      </c>
      <c r="P27" s="24" t="e">
        <f>C25</f>
        <v>#DIV/0!</v>
      </c>
      <c r="Q27" s="42" t="e">
        <f>Q24*C25</f>
        <v>#DIV/0!</v>
      </c>
    </row>
    <row r="28" spans="1:17" x14ac:dyDescent="0.3">
      <c r="C28" s="11"/>
      <c r="D28" s="11"/>
      <c r="L28" s="45"/>
      <c r="M28" s="45"/>
      <c r="N28" s="45"/>
      <c r="O28" s="46" t="s">
        <v>4</v>
      </c>
      <c r="P28" s="25" t="e">
        <f>D25</f>
        <v>#DIV/0!</v>
      </c>
      <c r="Q28" s="41" t="e">
        <f>Q24*D25</f>
        <v>#DIV/0!</v>
      </c>
    </row>
    <row r="29" spans="1:17" x14ac:dyDescent="0.3">
      <c r="A29" s="6"/>
      <c r="C29" s="14"/>
      <c r="D29" s="14"/>
      <c r="F29" s="5"/>
      <c r="L29" s="1"/>
      <c r="M29" s="1"/>
      <c r="N29" s="1"/>
      <c r="O29" s="47"/>
      <c r="P29" s="26" t="s">
        <v>5</v>
      </c>
      <c r="Q29" s="27" t="e">
        <f>SUM(Q26:Q28)</f>
        <v>#DIV/0!</v>
      </c>
    </row>
    <row r="30" spans="1:17" x14ac:dyDescent="0.3">
      <c r="B30" s="16"/>
      <c r="C30" s="16"/>
      <c r="D30" s="16"/>
      <c r="F30" s="9"/>
    </row>
    <row r="31" spans="1:17" x14ac:dyDescent="0.3">
      <c r="E31" s="10"/>
    </row>
    <row r="32" spans="1:17" ht="43.2" x14ac:dyDescent="0.3">
      <c r="A32" s="35"/>
      <c r="H32" s="7" t="s">
        <v>6</v>
      </c>
      <c r="I32" s="7" t="s">
        <v>1</v>
      </c>
      <c r="J32" s="7" t="s">
        <v>7</v>
      </c>
      <c r="K32" s="7" t="s">
        <v>8</v>
      </c>
      <c r="L32" s="7" t="s">
        <v>10</v>
      </c>
      <c r="M32" s="36" t="s">
        <v>2</v>
      </c>
      <c r="N32" s="7" t="s">
        <v>9</v>
      </c>
      <c r="O32" s="7" t="s">
        <v>17</v>
      </c>
      <c r="P32" s="8"/>
      <c r="Q32" s="7" t="s">
        <v>5</v>
      </c>
    </row>
    <row r="33" spans="1:17" x14ac:dyDescent="0.3">
      <c r="A33" s="35"/>
      <c r="B33" s="28"/>
      <c r="C33" s="28"/>
      <c r="D33" s="28"/>
      <c r="E33" s="58">
        <f>SUM(B33:D33)</f>
        <v>0</v>
      </c>
      <c r="F33" s="29">
        <v>0</v>
      </c>
      <c r="H33" s="30"/>
      <c r="I33" s="30"/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9"/>
      <c r="Q33" s="23">
        <f>SUM(H33:P33)</f>
        <v>0</v>
      </c>
    </row>
    <row r="34" spans="1:17" x14ac:dyDescent="0.3">
      <c r="A34" s="1"/>
      <c r="B34" s="18" t="e">
        <f>ROUND($B33/$E33,5)</f>
        <v>#DIV/0!</v>
      </c>
      <c r="C34" s="18" t="e">
        <f>ROUND($C33/$E33,5)</f>
        <v>#DIV/0!</v>
      </c>
      <c r="D34" s="18" t="e">
        <f>ROUND($D33/$E33,5)</f>
        <v>#DIV/0!</v>
      </c>
      <c r="E34" s="19" t="e">
        <f>SUM(B34:D34)</f>
        <v>#DIV/0!</v>
      </c>
      <c r="Q34" s="1"/>
    </row>
    <row r="35" spans="1:17" x14ac:dyDescent="0.3">
      <c r="A35" s="1"/>
      <c r="B35" s="1"/>
      <c r="C35" s="1"/>
      <c r="D35" s="1"/>
      <c r="E35" s="1"/>
      <c r="H35" s="9"/>
      <c r="I35" s="9"/>
      <c r="J35" s="9"/>
      <c r="K35" s="9"/>
      <c r="L35" s="9"/>
      <c r="M35" s="9"/>
      <c r="N35" s="9"/>
      <c r="O35" s="3" t="s">
        <v>15</v>
      </c>
      <c r="P35" s="19" t="e">
        <f>B34</f>
        <v>#DIV/0!</v>
      </c>
      <c r="Q35" s="2" t="e">
        <f>Q33*B34</f>
        <v>#DIV/0!</v>
      </c>
    </row>
    <row r="36" spans="1:17" x14ac:dyDescent="0.3">
      <c r="A36" s="64" t="s">
        <v>14</v>
      </c>
      <c r="B36" s="20" t="e">
        <f>ROUND($F33*B34,2)</f>
        <v>#DIV/0!</v>
      </c>
      <c r="C36" s="21" t="e">
        <f>ROUND($F33*C34,2)</f>
        <v>#DIV/0!</v>
      </c>
      <c r="D36" s="22" t="e">
        <f>ROUND($F33*D34,2)</f>
        <v>#DIV/0!</v>
      </c>
      <c r="E36" s="23" t="e">
        <f>SUM(B36:D36)</f>
        <v>#DIV/0!</v>
      </c>
      <c r="L36" s="59"/>
      <c r="M36" s="59"/>
      <c r="N36" s="59"/>
      <c r="O36" s="60" t="s">
        <v>3</v>
      </c>
      <c r="P36" s="24" t="e">
        <f>C34</f>
        <v>#DIV/0!</v>
      </c>
      <c r="Q36" s="42" t="e">
        <f>Q33*C34</f>
        <v>#DIV/0!</v>
      </c>
    </row>
    <row r="37" spans="1:17" x14ac:dyDescent="0.3">
      <c r="C37" s="11"/>
      <c r="D37" s="11"/>
      <c r="L37" s="61"/>
      <c r="M37" s="61"/>
      <c r="N37" s="61"/>
      <c r="O37" s="62" t="s">
        <v>4</v>
      </c>
      <c r="P37" s="25" t="e">
        <f>D34</f>
        <v>#DIV/0!</v>
      </c>
      <c r="Q37" s="41" t="e">
        <f>Q33*D34</f>
        <v>#DIV/0!</v>
      </c>
    </row>
    <row r="38" spans="1:17" x14ac:dyDescent="0.3">
      <c r="A38" s="6"/>
      <c r="C38" s="14"/>
      <c r="D38" s="14"/>
      <c r="F38" s="5"/>
      <c r="O38" s="63"/>
      <c r="P38" s="26" t="s">
        <v>5</v>
      </c>
      <c r="Q38" s="27" t="e">
        <f>SUM(Q35:Q37)</f>
        <v>#DIV/0!</v>
      </c>
    </row>
    <row r="40" spans="1:17" ht="43.2" x14ac:dyDescent="0.3">
      <c r="A40" s="35"/>
      <c r="H40" s="7" t="s">
        <v>6</v>
      </c>
      <c r="I40" s="7" t="s">
        <v>1</v>
      </c>
      <c r="J40" s="7" t="s">
        <v>7</v>
      </c>
      <c r="K40" s="7" t="s">
        <v>8</v>
      </c>
      <c r="L40" s="7" t="s">
        <v>10</v>
      </c>
      <c r="M40" s="36" t="s">
        <v>2</v>
      </c>
      <c r="N40" s="7" t="s">
        <v>9</v>
      </c>
      <c r="O40" s="7" t="s">
        <v>17</v>
      </c>
      <c r="P40" s="8"/>
      <c r="Q40" s="7" t="s">
        <v>5</v>
      </c>
    </row>
    <row r="41" spans="1:17" x14ac:dyDescent="0.3">
      <c r="A41" s="35"/>
      <c r="B41" s="28"/>
      <c r="C41" s="28"/>
      <c r="D41" s="28"/>
      <c r="E41" s="58">
        <f>SUM(B41:D41)</f>
        <v>0</v>
      </c>
      <c r="F41" s="29">
        <v>0</v>
      </c>
      <c r="H41" s="30"/>
      <c r="I41" s="30"/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9"/>
      <c r="Q41" s="23">
        <f>SUM(H41:P41)</f>
        <v>0</v>
      </c>
    </row>
    <row r="42" spans="1:17" x14ac:dyDescent="0.3">
      <c r="B42" s="18" t="e">
        <f>ROUND($B41/$E41,5)</f>
        <v>#DIV/0!</v>
      </c>
      <c r="C42" s="18" t="e">
        <f>ROUND($C41/$E41,5)</f>
        <v>#DIV/0!</v>
      </c>
      <c r="D42" s="18" t="e">
        <f>ROUND($D41/$E41,5)</f>
        <v>#DIV/0!</v>
      </c>
      <c r="E42" s="19" t="e">
        <f>SUM(B42:D42)</f>
        <v>#DIV/0!</v>
      </c>
      <c r="F42" s="1"/>
      <c r="Q42" s="1"/>
    </row>
    <row r="43" spans="1:17" x14ac:dyDescent="0.3">
      <c r="B43" s="1"/>
      <c r="C43" s="1"/>
      <c r="D43" s="1"/>
      <c r="E43" s="1"/>
      <c r="F43" s="1"/>
      <c r="H43" s="9"/>
      <c r="I43" s="9"/>
      <c r="J43" s="9"/>
      <c r="K43" s="9"/>
      <c r="L43" s="9"/>
      <c r="M43" s="9"/>
      <c r="N43" s="9"/>
      <c r="O43" s="3" t="s">
        <v>15</v>
      </c>
      <c r="P43" s="19" t="e">
        <f>B42</f>
        <v>#DIV/0!</v>
      </c>
      <c r="Q43" s="2" t="e">
        <f>Q41*B42</f>
        <v>#DIV/0!</v>
      </c>
    </row>
    <row r="44" spans="1:17" x14ac:dyDescent="0.3">
      <c r="A44" s="12" t="s">
        <v>14</v>
      </c>
      <c r="B44" s="20" t="e">
        <f>ROUND($F41*B42,2)</f>
        <v>#DIV/0!</v>
      </c>
      <c r="C44" s="21" t="e">
        <f>ROUND($F41*C42,2)</f>
        <v>#DIV/0!</v>
      </c>
      <c r="D44" s="22" t="e">
        <f>ROUND($F41*D42,2)</f>
        <v>#DIV/0!</v>
      </c>
      <c r="E44" s="23" t="e">
        <f>SUM(B44:D44)</f>
        <v>#DIV/0!</v>
      </c>
      <c r="F44" s="1"/>
      <c r="L44" s="59"/>
      <c r="M44" s="59"/>
      <c r="N44" s="59"/>
      <c r="O44" s="60" t="s">
        <v>3</v>
      </c>
      <c r="P44" s="24" t="e">
        <f>C42</f>
        <v>#DIV/0!</v>
      </c>
      <c r="Q44" s="42" t="e">
        <f>Q41*C42</f>
        <v>#DIV/0!</v>
      </c>
    </row>
    <row r="45" spans="1:17" x14ac:dyDescent="0.3">
      <c r="C45" s="11"/>
      <c r="D45" s="11"/>
      <c r="L45" s="61"/>
      <c r="M45" s="61"/>
      <c r="N45" s="61"/>
      <c r="O45" s="62" t="s">
        <v>4</v>
      </c>
      <c r="P45" s="25" t="e">
        <f>D42</f>
        <v>#DIV/0!</v>
      </c>
      <c r="Q45" s="41" t="e">
        <f>Q41*D42</f>
        <v>#DIV/0!</v>
      </c>
    </row>
    <row r="46" spans="1:17" x14ac:dyDescent="0.3">
      <c r="A46" s="6"/>
      <c r="C46" s="14"/>
      <c r="D46" s="14"/>
      <c r="F46" s="5"/>
      <c r="O46" s="63"/>
      <c r="P46" s="26" t="s">
        <v>5</v>
      </c>
      <c r="Q46" s="27" t="e">
        <f>SUM(Q43:Q45)</f>
        <v>#DIV/0!</v>
      </c>
    </row>
    <row r="47" spans="1:17" x14ac:dyDescent="0.3">
      <c r="Q47" s="1"/>
    </row>
    <row r="49" spans="1:17" ht="43.2" x14ac:dyDescent="0.3">
      <c r="A49" s="35"/>
      <c r="H49" s="7" t="s">
        <v>6</v>
      </c>
      <c r="I49" s="7" t="s">
        <v>1</v>
      </c>
      <c r="J49" s="7" t="s">
        <v>7</v>
      </c>
      <c r="K49" s="7" t="s">
        <v>8</v>
      </c>
      <c r="L49" s="7" t="s">
        <v>10</v>
      </c>
      <c r="M49" s="36" t="s">
        <v>2</v>
      </c>
      <c r="N49" s="7" t="s">
        <v>9</v>
      </c>
      <c r="O49" s="7" t="s">
        <v>17</v>
      </c>
      <c r="P49" s="8"/>
      <c r="Q49" s="7" t="s">
        <v>5</v>
      </c>
    </row>
    <row r="50" spans="1:17" x14ac:dyDescent="0.3">
      <c r="A50" s="35"/>
      <c r="B50" s="28"/>
      <c r="C50" s="28"/>
      <c r="D50" s="28"/>
      <c r="E50" s="58">
        <f>SUM(B50:D50)</f>
        <v>0</v>
      </c>
      <c r="F50" s="29">
        <v>0</v>
      </c>
      <c r="H50" s="30"/>
      <c r="I50" s="30"/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9"/>
      <c r="Q50" s="23">
        <f>SUM(H50:P50)</f>
        <v>0</v>
      </c>
    </row>
    <row r="51" spans="1:17" x14ac:dyDescent="0.3">
      <c r="B51" s="18" t="e">
        <f>ROUND($B50/$E50,5)</f>
        <v>#DIV/0!</v>
      </c>
      <c r="C51" s="18" t="e">
        <f>ROUND($C50/$E50,5)</f>
        <v>#DIV/0!</v>
      </c>
      <c r="D51" s="18" t="e">
        <f>ROUND($D50/$E50,5)</f>
        <v>#DIV/0!</v>
      </c>
      <c r="E51" s="19" t="e">
        <f>SUM(B51:D51)</f>
        <v>#DIV/0!</v>
      </c>
      <c r="P51" s="1"/>
      <c r="Q51" s="1"/>
    </row>
    <row r="52" spans="1:17" x14ac:dyDescent="0.3">
      <c r="B52" s="1"/>
      <c r="C52" s="1"/>
      <c r="D52" s="1"/>
      <c r="E52" s="1"/>
      <c r="H52" s="9"/>
      <c r="I52" s="9"/>
      <c r="J52" s="9"/>
      <c r="K52" s="9"/>
      <c r="L52" s="9"/>
      <c r="M52" s="9"/>
      <c r="N52" s="9"/>
      <c r="O52" s="3" t="s">
        <v>15</v>
      </c>
      <c r="P52" s="19" t="e">
        <f>B51</f>
        <v>#DIV/0!</v>
      </c>
      <c r="Q52" s="2" t="e">
        <f>Q50*B51</f>
        <v>#DIV/0!</v>
      </c>
    </row>
    <row r="53" spans="1:17" x14ac:dyDescent="0.3">
      <c r="A53" s="12" t="s">
        <v>14</v>
      </c>
      <c r="B53" s="20" t="e">
        <f>ROUND($F50*B51,2)</f>
        <v>#DIV/0!</v>
      </c>
      <c r="C53" s="21" t="e">
        <f>ROUND($F50*C51,2)</f>
        <v>#DIV/0!</v>
      </c>
      <c r="D53" s="22" t="e">
        <f>ROUND($F50*D51,2)</f>
        <v>#DIV/0!</v>
      </c>
      <c r="E53" s="23" t="e">
        <f>SUM(B53:D53)</f>
        <v>#DIV/0!</v>
      </c>
      <c r="L53" s="59"/>
      <c r="M53" s="59"/>
      <c r="N53" s="59"/>
      <c r="O53" s="60" t="s">
        <v>3</v>
      </c>
      <c r="P53" s="24" t="e">
        <f>C51</f>
        <v>#DIV/0!</v>
      </c>
      <c r="Q53" s="42" t="e">
        <f>Q50*C51</f>
        <v>#DIV/0!</v>
      </c>
    </row>
    <row r="54" spans="1:17" x14ac:dyDescent="0.3">
      <c r="C54" s="11"/>
      <c r="D54" s="11"/>
      <c r="L54" s="61"/>
      <c r="M54" s="61"/>
      <c r="N54" s="61"/>
      <c r="O54" s="62" t="s">
        <v>4</v>
      </c>
      <c r="P54" s="25" t="e">
        <f>D51</f>
        <v>#DIV/0!</v>
      </c>
      <c r="Q54" s="41" t="e">
        <f>Q50*D51</f>
        <v>#DIV/0!</v>
      </c>
    </row>
    <row r="55" spans="1:17" x14ac:dyDescent="0.3">
      <c r="A55" s="6"/>
      <c r="C55" s="14"/>
      <c r="D55" s="14"/>
      <c r="F55" s="5"/>
      <c r="O55" s="63"/>
      <c r="P55" s="26" t="s">
        <v>5</v>
      </c>
      <c r="Q55" s="27" t="e">
        <f>SUM(Q52:Q54)</f>
        <v>#DIV/0!</v>
      </c>
    </row>
    <row r="58" spans="1:17" ht="43.2" x14ac:dyDescent="0.3">
      <c r="A58" s="35"/>
      <c r="H58" s="7" t="s">
        <v>6</v>
      </c>
      <c r="I58" s="7" t="s">
        <v>1</v>
      </c>
      <c r="J58" s="7" t="s">
        <v>7</v>
      </c>
      <c r="K58" s="7" t="s">
        <v>8</v>
      </c>
      <c r="L58" s="7" t="s">
        <v>10</v>
      </c>
      <c r="M58" s="36" t="s">
        <v>2</v>
      </c>
      <c r="N58" s="7" t="s">
        <v>9</v>
      </c>
      <c r="O58" s="7" t="s">
        <v>17</v>
      </c>
      <c r="P58" s="8"/>
      <c r="Q58" s="7" t="s">
        <v>5</v>
      </c>
    </row>
    <row r="59" spans="1:17" x14ac:dyDescent="0.3">
      <c r="A59" s="35"/>
      <c r="B59" s="28"/>
      <c r="C59" s="28"/>
      <c r="D59" s="28"/>
      <c r="E59" s="58">
        <f>SUM(B59:D59)</f>
        <v>0</v>
      </c>
      <c r="F59" s="29">
        <v>0</v>
      </c>
      <c r="H59" s="30"/>
      <c r="I59" s="30"/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23"/>
      <c r="Q59" s="23">
        <f>SUM(H59:P59)</f>
        <v>0</v>
      </c>
    </row>
    <row r="60" spans="1:17" x14ac:dyDescent="0.3">
      <c r="B60" s="18" t="e">
        <f>ROUND($B59/$E59,5)</f>
        <v>#DIV/0!</v>
      </c>
      <c r="C60" s="18" t="e">
        <f>ROUND($C59/$E59,5)</f>
        <v>#DIV/0!</v>
      </c>
      <c r="D60" s="18" t="e">
        <f>ROUND($D59/$E59,5)</f>
        <v>#DIV/0!</v>
      </c>
      <c r="E60" s="19" t="e">
        <f>SUM(B60:D60)</f>
        <v>#DIV/0!</v>
      </c>
      <c r="P60" s="1"/>
      <c r="Q60" s="1"/>
    </row>
    <row r="61" spans="1:17" x14ac:dyDescent="0.3">
      <c r="B61" s="1"/>
      <c r="C61" s="1"/>
      <c r="D61" s="1"/>
      <c r="E61" s="1"/>
      <c r="H61" s="9"/>
      <c r="I61" s="9"/>
      <c r="J61" s="9"/>
      <c r="K61" s="9"/>
      <c r="L61" s="9"/>
      <c r="M61" s="9"/>
      <c r="N61" s="9"/>
      <c r="O61" s="3" t="s">
        <v>15</v>
      </c>
      <c r="P61" s="19" t="e">
        <f>B60</f>
        <v>#DIV/0!</v>
      </c>
      <c r="Q61" s="2" t="e">
        <f>Q59*B60</f>
        <v>#DIV/0!</v>
      </c>
    </row>
    <row r="62" spans="1:17" x14ac:dyDescent="0.3">
      <c r="A62" s="12" t="s">
        <v>14</v>
      </c>
      <c r="B62" s="20" t="e">
        <f>ROUND($F59*B60,2)</f>
        <v>#DIV/0!</v>
      </c>
      <c r="C62" s="21" t="e">
        <f>ROUND($F59*C60,2)</f>
        <v>#DIV/0!</v>
      </c>
      <c r="D62" s="22" t="e">
        <f>ROUND($F59*D60,2)</f>
        <v>#DIV/0!</v>
      </c>
      <c r="E62" s="23" t="e">
        <f>SUM(B62:D62)</f>
        <v>#DIV/0!</v>
      </c>
      <c r="L62" s="59"/>
      <c r="M62" s="59"/>
      <c r="N62" s="59"/>
      <c r="O62" s="60" t="s">
        <v>3</v>
      </c>
      <c r="P62" s="24" t="e">
        <f>C60</f>
        <v>#DIV/0!</v>
      </c>
      <c r="Q62" s="42" t="e">
        <f>Q59*C60</f>
        <v>#DIV/0!</v>
      </c>
    </row>
    <row r="63" spans="1:17" x14ac:dyDescent="0.3">
      <c r="C63" s="11"/>
      <c r="D63" s="11"/>
      <c r="L63" s="61"/>
      <c r="M63" s="61"/>
      <c r="N63" s="61"/>
      <c r="O63" s="62" t="s">
        <v>4</v>
      </c>
      <c r="P63" s="25" t="e">
        <f>D60</f>
        <v>#DIV/0!</v>
      </c>
      <c r="Q63" s="41" t="e">
        <f>Q59*D60</f>
        <v>#DIV/0!</v>
      </c>
    </row>
    <row r="64" spans="1:17" x14ac:dyDescent="0.3">
      <c r="A64" s="6"/>
      <c r="C64" s="14"/>
      <c r="D64" s="14"/>
      <c r="F64" s="5"/>
      <c r="O64" s="63"/>
      <c r="P64" s="26" t="s">
        <v>5</v>
      </c>
      <c r="Q64" s="27" t="e">
        <f>SUM(Q61:Q63)</f>
        <v>#DIV/0!</v>
      </c>
    </row>
    <row r="67" spans="1:17" ht="43.2" x14ac:dyDescent="0.3">
      <c r="A67" s="35"/>
      <c r="H67" s="7" t="s">
        <v>6</v>
      </c>
      <c r="I67" s="7" t="s">
        <v>1</v>
      </c>
      <c r="J67" s="7" t="s">
        <v>7</v>
      </c>
      <c r="K67" s="7" t="s">
        <v>8</v>
      </c>
      <c r="L67" s="7" t="s">
        <v>10</v>
      </c>
      <c r="M67" s="36" t="s">
        <v>2</v>
      </c>
      <c r="N67" s="7" t="s">
        <v>9</v>
      </c>
      <c r="O67" s="7" t="s">
        <v>17</v>
      </c>
      <c r="P67" s="8"/>
      <c r="Q67" s="7" t="s">
        <v>5</v>
      </c>
    </row>
    <row r="68" spans="1:17" x14ac:dyDescent="0.3">
      <c r="A68" s="35"/>
      <c r="B68" s="28"/>
      <c r="C68" s="28"/>
      <c r="D68" s="28"/>
      <c r="E68" s="58">
        <f>SUM(B68:D68)</f>
        <v>0</v>
      </c>
      <c r="F68" s="29">
        <v>0</v>
      </c>
      <c r="H68" s="30"/>
      <c r="I68" s="30"/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0">
        <v>0</v>
      </c>
      <c r="P68" s="23"/>
      <c r="Q68" s="23">
        <f>SUM(H68:P68)</f>
        <v>0</v>
      </c>
    </row>
    <row r="69" spans="1:17" x14ac:dyDescent="0.3">
      <c r="B69" s="18" t="e">
        <f>ROUND($B68/$E68,5)</f>
        <v>#DIV/0!</v>
      </c>
      <c r="C69" s="18" t="e">
        <f>ROUND($C68/$E68,5)</f>
        <v>#DIV/0!</v>
      </c>
      <c r="D69" s="18" t="e">
        <f>ROUND($D68/$E68,5)</f>
        <v>#DIV/0!</v>
      </c>
      <c r="E69" s="19" t="e">
        <f>SUM(B69:D69)</f>
        <v>#DIV/0!</v>
      </c>
      <c r="P69" s="1"/>
      <c r="Q69" s="1"/>
    </row>
    <row r="70" spans="1:17" x14ac:dyDescent="0.3">
      <c r="B70" s="1"/>
      <c r="C70" s="1"/>
      <c r="D70" s="1"/>
      <c r="E70" s="1"/>
      <c r="H70" s="9"/>
      <c r="I70" s="9"/>
      <c r="J70" s="9"/>
      <c r="K70" s="9"/>
      <c r="L70" s="9"/>
      <c r="M70" s="9"/>
      <c r="N70" s="9"/>
      <c r="O70" s="3" t="s">
        <v>15</v>
      </c>
      <c r="P70" s="19" t="e">
        <f>B69</f>
        <v>#DIV/0!</v>
      </c>
      <c r="Q70" s="2" t="e">
        <f>Q68*B69</f>
        <v>#DIV/0!</v>
      </c>
    </row>
    <row r="71" spans="1:17" x14ac:dyDescent="0.3">
      <c r="A71" s="12" t="s">
        <v>14</v>
      </c>
      <c r="B71" s="20" t="e">
        <f>ROUND($F68*B69,2)</f>
        <v>#DIV/0!</v>
      </c>
      <c r="C71" s="21" t="e">
        <f>ROUND($F68*C69,2)</f>
        <v>#DIV/0!</v>
      </c>
      <c r="D71" s="22" t="e">
        <f>ROUND($F68*D69,2)</f>
        <v>#DIV/0!</v>
      </c>
      <c r="E71" s="23" t="e">
        <f>SUM(B71:D71)</f>
        <v>#DIV/0!</v>
      </c>
      <c r="L71" s="59"/>
      <c r="M71" s="59"/>
      <c r="N71" s="59"/>
      <c r="O71" s="60" t="s">
        <v>3</v>
      </c>
      <c r="P71" s="24" t="e">
        <f>C69</f>
        <v>#DIV/0!</v>
      </c>
      <c r="Q71" s="42" t="e">
        <f>Q68*C69</f>
        <v>#DIV/0!</v>
      </c>
    </row>
    <row r="72" spans="1:17" x14ac:dyDescent="0.3">
      <c r="C72" s="11"/>
      <c r="D72" s="11"/>
      <c r="L72" s="61"/>
      <c r="M72" s="61"/>
      <c r="N72" s="61"/>
      <c r="O72" s="62" t="s">
        <v>4</v>
      </c>
      <c r="P72" s="25" t="e">
        <f>D69</f>
        <v>#DIV/0!</v>
      </c>
      <c r="Q72" s="41" t="e">
        <f>Q68*D69</f>
        <v>#DIV/0!</v>
      </c>
    </row>
    <row r="73" spans="1:17" x14ac:dyDescent="0.3">
      <c r="A73" s="6"/>
      <c r="C73" s="14"/>
      <c r="D73" s="14"/>
      <c r="F73" s="5"/>
      <c r="O73" s="63"/>
      <c r="P73" s="26" t="s">
        <v>5</v>
      </c>
      <c r="Q73" s="27" t="e">
        <f>SUM(Q70:Q72)</f>
        <v>#DIV/0!</v>
      </c>
    </row>
  </sheetData>
  <sheetProtection algorithmName="SHA-512" hashValue="h1WRlwgZEAZ1mIsSCwQXDULxbRZ2eZGDpno0pAYESoJT2R85z7JJxbyQ44ITGCd5cI5xPTk7x3RrWvyNp77XEQ==" saltValue="M3/c11f8ovOI5iRPyLBFnQ==" spinCount="100000" sheet="1" formatCells="0"/>
  <phoneticPr fontId="4" type="noConversion"/>
  <pageMargins left="0.7" right="0.7" top="0.75" bottom="0.75" header="0.3" footer="0.3"/>
  <pageSetup scale="36" orientation="landscape" r:id="rId1"/>
  <headerFooter>
    <oddFooter>&amp;LVerion:  FY25-1&amp;R&amp;F
&amp;D, &amp;T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DF590-4FA6-40D4-8747-3515D1EF650B}">
  <sheetPr>
    <pageSetUpPr fitToPage="1"/>
  </sheetPr>
  <dimension ref="A1:Q73"/>
  <sheetViews>
    <sheetView zoomScale="115" zoomScaleNormal="115" workbookViewId="0">
      <selection activeCell="H2" sqref="H2:I2"/>
    </sheetView>
  </sheetViews>
  <sheetFormatPr defaultColWidth="8.88671875" defaultRowHeight="14.4" x14ac:dyDescent="0.3"/>
  <cols>
    <col min="1" max="1" width="23.88671875" style="3" customWidth="1"/>
    <col min="2" max="2" width="15.109375" style="3" customWidth="1"/>
    <col min="3" max="3" width="18.109375" style="3" customWidth="1"/>
    <col min="4" max="4" width="14.5546875" style="3" customWidth="1"/>
    <col min="5" max="5" width="12.77734375" style="3" customWidth="1"/>
    <col min="6" max="6" width="12" style="3" customWidth="1"/>
    <col min="7" max="7" width="4" style="3" customWidth="1"/>
    <col min="8" max="8" width="12.109375" style="3" customWidth="1"/>
    <col min="9" max="9" width="10.33203125" style="3" customWidth="1"/>
    <col min="10" max="10" width="11.21875" style="3" customWidth="1"/>
    <col min="11" max="11" width="10.33203125" style="3" customWidth="1"/>
    <col min="12" max="12" width="11.109375" style="3" customWidth="1"/>
    <col min="13" max="13" width="10.88671875" style="3" customWidth="1"/>
    <col min="14" max="14" width="10.6640625" style="3" customWidth="1"/>
    <col min="15" max="15" width="11.77734375" style="3" customWidth="1"/>
    <col min="16" max="16" width="7.33203125" style="3" bestFit="1" customWidth="1"/>
    <col min="17" max="17" width="15.44140625" style="3" customWidth="1"/>
    <col min="18" max="16384" width="8.88671875" style="3"/>
  </cols>
  <sheetData>
    <row r="1" spans="1:17" ht="18" x14ac:dyDescent="0.35">
      <c r="A1" s="48" t="s">
        <v>13</v>
      </c>
      <c r="B1" s="31"/>
      <c r="C1" s="31"/>
      <c r="D1" s="32"/>
      <c r="E1" s="32"/>
    </row>
    <row r="2" spans="1:17" ht="18" x14ac:dyDescent="0.35">
      <c r="A2" s="49" t="s">
        <v>12</v>
      </c>
      <c r="B2" s="37"/>
      <c r="C2" s="33"/>
      <c r="D2" s="34"/>
      <c r="E2" s="34"/>
      <c r="H2" s="65"/>
      <c r="I2" s="3" t="s">
        <v>25</v>
      </c>
    </row>
    <row r="3" spans="1:17" ht="8.4" customHeight="1" x14ac:dyDescent="0.35">
      <c r="A3" s="49"/>
      <c r="B3" s="4"/>
      <c r="C3" s="4"/>
    </row>
    <row r="4" spans="1:17" ht="17.399999999999999" x14ac:dyDescent="0.35">
      <c r="A4" s="50" t="s">
        <v>19</v>
      </c>
    </row>
    <row r="5" spans="1:17" ht="24.6" customHeight="1" x14ac:dyDescent="0.3">
      <c r="A5" s="1" t="s">
        <v>18</v>
      </c>
    </row>
    <row r="6" spans="1:17" ht="72" x14ac:dyDescent="0.3">
      <c r="A6" s="15" t="s">
        <v>23</v>
      </c>
      <c r="B6" s="5" t="s">
        <v>20</v>
      </c>
      <c r="C6" s="51" t="s">
        <v>21</v>
      </c>
      <c r="D6" s="52" t="s">
        <v>22</v>
      </c>
      <c r="E6" s="53" t="s">
        <v>0</v>
      </c>
      <c r="F6" s="54" t="s">
        <v>16</v>
      </c>
      <c r="H6" s="55" t="s">
        <v>11</v>
      </c>
      <c r="I6" s="56"/>
      <c r="J6" s="56"/>
      <c r="K6" s="56"/>
      <c r="L6" s="56"/>
      <c r="M6" s="56"/>
      <c r="N6" s="56"/>
      <c r="O6" s="57"/>
    </row>
    <row r="7" spans="1:17" ht="43.2" x14ac:dyDescent="0.3">
      <c r="A7" s="35"/>
      <c r="D7" s="3" t="s">
        <v>24</v>
      </c>
      <c r="H7" s="7" t="s">
        <v>6</v>
      </c>
      <c r="I7" s="7" t="s">
        <v>1</v>
      </c>
      <c r="J7" s="7" t="s">
        <v>7</v>
      </c>
      <c r="K7" s="7" t="s">
        <v>8</v>
      </c>
      <c r="L7" s="17" t="s">
        <v>10</v>
      </c>
      <c r="M7" s="36" t="s">
        <v>2</v>
      </c>
      <c r="N7" s="7" t="s">
        <v>9</v>
      </c>
      <c r="O7" s="7" t="s">
        <v>17</v>
      </c>
      <c r="P7" s="8"/>
      <c r="Q7" s="7" t="s">
        <v>5</v>
      </c>
    </row>
    <row r="8" spans="1:17" x14ac:dyDescent="0.3">
      <c r="A8" s="35"/>
      <c r="B8" s="28">
        <v>0</v>
      </c>
      <c r="C8" s="28">
        <v>0</v>
      </c>
      <c r="D8" s="28">
        <v>0</v>
      </c>
      <c r="E8" s="2">
        <f>SUM(B8:D8)</f>
        <v>0</v>
      </c>
      <c r="F8" s="29">
        <v>0</v>
      </c>
      <c r="H8" s="30"/>
      <c r="I8" s="30"/>
      <c r="J8" s="30"/>
      <c r="K8" s="30"/>
      <c r="L8" s="30"/>
      <c r="M8" s="30"/>
      <c r="N8" s="30">
        <v>0</v>
      </c>
      <c r="O8" s="30">
        <v>0</v>
      </c>
      <c r="P8" s="9"/>
      <c r="Q8" s="23">
        <f>SUM(H8:P8)</f>
        <v>0</v>
      </c>
    </row>
    <row r="9" spans="1:17" x14ac:dyDescent="0.3">
      <c r="B9" s="18" t="e">
        <f>ROUND($B8/$E8,4)</f>
        <v>#DIV/0!</v>
      </c>
      <c r="C9" s="18" t="e">
        <f>ROUND($C8/$E8,4)</f>
        <v>#DIV/0!</v>
      </c>
      <c r="D9" s="18" t="e">
        <f>ROUND($D8/$E8,4)</f>
        <v>#DIV/0!</v>
      </c>
      <c r="E9" s="19" t="e">
        <f>SUM(B9:D9)</f>
        <v>#DIV/0!</v>
      </c>
    </row>
    <row r="10" spans="1:17" x14ac:dyDescent="0.3">
      <c r="B10" s="1"/>
      <c r="C10" s="1"/>
      <c r="D10" s="1"/>
      <c r="E10" s="1"/>
      <c r="H10" s="9"/>
      <c r="I10" s="9"/>
      <c r="J10" s="9"/>
      <c r="K10" s="9"/>
      <c r="L10" s="23"/>
      <c r="M10" s="23"/>
      <c r="N10" s="23"/>
      <c r="O10" s="1" t="s">
        <v>15</v>
      </c>
      <c r="P10" s="19" t="e">
        <f>B9</f>
        <v>#DIV/0!</v>
      </c>
      <c r="Q10" s="38" t="e">
        <f>Q8*B9</f>
        <v>#DIV/0!</v>
      </c>
    </row>
    <row r="11" spans="1:17" x14ac:dyDescent="0.3">
      <c r="A11" s="12" t="s">
        <v>14</v>
      </c>
      <c r="B11" s="20" t="e">
        <f>ROUND($F8*B9,2)</f>
        <v>#DIV/0!</v>
      </c>
      <c r="C11" s="21" t="e">
        <f>ROUND($F8*C9,2)</f>
        <v>#DIV/0!</v>
      </c>
      <c r="D11" s="22" t="e">
        <f>ROUND($F8*D9,2)</f>
        <v>#DIV/0!</v>
      </c>
      <c r="E11" s="23" t="e">
        <f>SUM(B11:D11)</f>
        <v>#DIV/0!</v>
      </c>
      <c r="L11" s="43"/>
      <c r="M11" s="43"/>
      <c r="N11" s="43"/>
      <c r="O11" s="44" t="s">
        <v>3</v>
      </c>
      <c r="P11" s="24" t="e">
        <f>C9</f>
        <v>#DIV/0!</v>
      </c>
      <c r="Q11" s="39" t="e">
        <f>Q8*C9</f>
        <v>#DIV/0!</v>
      </c>
    </row>
    <row r="12" spans="1:17" x14ac:dyDescent="0.3">
      <c r="A12" s="12"/>
      <c r="B12" s="11"/>
      <c r="C12" s="11"/>
      <c r="D12" s="11"/>
      <c r="E12" s="9"/>
      <c r="H12" s="9"/>
      <c r="I12" s="9"/>
      <c r="J12" s="9"/>
      <c r="K12" s="9"/>
      <c r="L12" s="45"/>
      <c r="M12" s="45"/>
      <c r="N12" s="45"/>
      <c r="O12" s="46" t="s">
        <v>4</v>
      </c>
      <c r="P12" s="25" t="e">
        <f>D9</f>
        <v>#DIV/0!</v>
      </c>
      <c r="Q12" s="40" t="e">
        <f>Q8*D9</f>
        <v>#DIV/0!</v>
      </c>
    </row>
    <row r="13" spans="1:17" x14ac:dyDescent="0.3">
      <c r="A13" s="12"/>
      <c r="B13" s="11"/>
      <c r="C13" s="11"/>
      <c r="D13" s="13"/>
      <c r="E13" s="9"/>
      <c r="H13" s="9"/>
      <c r="I13" s="9"/>
      <c r="J13" s="9"/>
      <c r="K13" s="9"/>
      <c r="L13" s="23"/>
      <c r="M13" s="23"/>
      <c r="N13" s="23"/>
      <c r="O13" s="47"/>
      <c r="P13" s="26" t="s">
        <v>5</v>
      </c>
      <c r="Q13" s="27" t="e">
        <f>SUM(Q10:Q12)</f>
        <v>#DIV/0!</v>
      </c>
    </row>
    <row r="15" spans="1:17" ht="43.2" x14ac:dyDescent="0.3">
      <c r="A15" s="35"/>
      <c r="H15" s="7" t="s">
        <v>6</v>
      </c>
      <c r="I15" s="7" t="s">
        <v>1</v>
      </c>
      <c r="J15" s="7" t="s">
        <v>7</v>
      </c>
      <c r="K15" s="7" t="s">
        <v>8</v>
      </c>
      <c r="L15" s="7" t="s">
        <v>10</v>
      </c>
      <c r="M15" s="36" t="s">
        <v>2</v>
      </c>
      <c r="N15" s="7" t="s">
        <v>9</v>
      </c>
      <c r="O15" s="7" t="s">
        <v>17</v>
      </c>
      <c r="P15" s="8"/>
      <c r="Q15" s="7" t="s">
        <v>5</v>
      </c>
    </row>
    <row r="16" spans="1:17" x14ac:dyDescent="0.3">
      <c r="A16" s="35"/>
      <c r="B16" s="28">
        <v>0</v>
      </c>
      <c r="C16" s="28">
        <v>0</v>
      </c>
      <c r="D16" s="28">
        <v>0</v>
      </c>
      <c r="E16" s="2">
        <f>SUM(B16:D16)</f>
        <v>0</v>
      </c>
      <c r="F16" s="29">
        <v>0</v>
      </c>
      <c r="H16" s="30"/>
      <c r="I16" s="30"/>
      <c r="J16" s="30"/>
      <c r="K16" s="30"/>
      <c r="L16" s="30"/>
      <c r="M16" s="30"/>
      <c r="N16" s="30">
        <v>0</v>
      </c>
      <c r="O16" s="30"/>
      <c r="P16" s="9"/>
      <c r="Q16" s="9">
        <f>SUM(H16:P16)</f>
        <v>0</v>
      </c>
    </row>
    <row r="17" spans="1:17" x14ac:dyDescent="0.3">
      <c r="B17" s="18" t="e">
        <f>ROUND($B16/$E16,5)</f>
        <v>#DIV/0!</v>
      </c>
      <c r="C17" s="18" t="e">
        <f>ROUND($C16/$E16,5)</f>
        <v>#DIV/0!</v>
      </c>
      <c r="D17" s="18" t="e">
        <f>ROUND($D16/$E16,5)</f>
        <v>#DIV/0!</v>
      </c>
      <c r="E17" s="19" t="e">
        <f>SUM(B17:D17)</f>
        <v>#DIV/0!</v>
      </c>
    </row>
    <row r="18" spans="1:17" x14ac:dyDescent="0.3">
      <c r="B18" s="1"/>
      <c r="C18" s="1"/>
      <c r="D18" s="1"/>
      <c r="E18" s="1"/>
      <c r="H18" s="9"/>
      <c r="I18" s="9"/>
      <c r="J18" s="9"/>
      <c r="K18" s="9"/>
      <c r="L18" s="23"/>
      <c r="M18" s="23"/>
      <c r="N18" s="23"/>
      <c r="O18" s="1" t="s">
        <v>15</v>
      </c>
      <c r="P18" s="19" t="e">
        <f>B17</f>
        <v>#DIV/0!</v>
      </c>
      <c r="Q18" s="2" t="e">
        <f>Q16*B17</f>
        <v>#DIV/0!</v>
      </c>
    </row>
    <row r="19" spans="1:17" x14ac:dyDescent="0.3">
      <c r="A19" s="12" t="s">
        <v>14</v>
      </c>
      <c r="B19" s="20" t="e">
        <f>ROUND($F16*B17,2)</f>
        <v>#DIV/0!</v>
      </c>
      <c r="C19" s="21" t="e">
        <f>ROUND($F16*C17,2)</f>
        <v>#DIV/0!</v>
      </c>
      <c r="D19" s="22" t="e">
        <f>ROUND($F16*D17,2)</f>
        <v>#DIV/0!</v>
      </c>
      <c r="E19" s="23" t="e">
        <f>SUM(B19:D19)</f>
        <v>#DIV/0!</v>
      </c>
      <c r="H19" s="9"/>
      <c r="I19" s="9"/>
      <c r="J19" s="9"/>
      <c r="K19" s="9"/>
      <c r="L19" s="43"/>
      <c r="M19" s="43"/>
      <c r="N19" s="43"/>
      <c r="O19" s="44" t="s">
        <v>3</v>
      </c>
      <c r="P19" s="24" t="e">
        <f>C17</f>
        <v>#DIV/0!</v>
      </c>
      <c r="Q19" s="42" t="e">
        <f>Q16*C17</f>
        <v>#DIV/0!</v>
      </c>
    </row>
    <row r="20" spans="1:17" x14ac:dyDescent="0.3">
      <c r="A20" s="12"/>
      <c r="B20" s="11"/>
      <c r="E20" s="9"/>
      <c r="H20" s="9"/>
      <c r="I20" s="9"/>
      <c r="J20" s="9"/>
      <c r="K20" s="9"/>
      <c r="L20" s="45"/>
      <c r="M20" s="45"/>
      <c r="N20" s="45"/>
      <c r="O20" s="46" t="s">
        <v>4</v>
      </c>
      <c r="P20" s="25" t="e">
        <f>D17</f>
        <v>#DIV/0!</v>
      </c>
      <c r="Q20" s="41" t="e">
        <f>Q16*D17</f>
        <v>#DIV/0!</v>
      </c>
    </row>
    <row r="21" spans="1:17" x14ac:dyDescent="0.3">
      <c r="A21" s="12"/>
      <c r="B21" s="11"/>
      <c r="C21" s="11"/>
      <c r="D21" s="11"/>
      <c r="E21" s="9"/>
      <c r="L21" s="1"/>
      <c r="M21" s="1"/>
      <c r="N21" s="1"/>
      <c r="O21" s="47"/>
      <c r="P21" s="26" t="s">
        <v>5</v>
      </c>
      <c r="Q21" s="27" t="e">
        <f>SUM(Q18:Q20)</f>
        <v>#DIV/0!</v>
      </c>
    </row>
    <row r="23" spans="1:17" ht="43.2" x14ac:dyDescent="0.3">
      <c r="A23" s="35"/>
      <c r="H23" s="7" t="s">
        <v>6</v>
      </c>
      <c r="I23" s="7" t="s">
        <v>1</v>
      </c>
      <c r="J23" s="7" t="s">
        <v>7</v>
      </c>
      <c r="K23" s="7" t="s">
        <v>8</v>
      </c>
      <c r="L23" s="7" t="s">
        <v>10</v>
      </c>
      <c r="M23" s="36" t="s">
        <v>2</v>
      </c>
      <c r="N23" s="7" t="s">
        <v>9</v>
      </c>
      <c r="O23" s="7" t="s">
        <v>17</v>
      </c>
      <c r="P23" s="8"/>
      <c r="Q23" s="7" t="s">
        <v>5</v>
      </c>
    </row>
    <row r="24" spans="1:17" x14ac:dyDescent="0.3">
      <c r="A24" s="35"/>
      <c r="B24" s="28">
        <v>0</v>
      </c>
      <c r="C24" s="28">
        <v>0</v>
      </c>
      <c r="D24" s="28">
        <v>0</v>
      </c>
      <c r="E24" s="2">
        <f>SUM(B24:D24)</f>
        <v>0</v>
      </c>
      <c r="F24" s="29">
        <v>0</v>
      </c>
      <c r="H24" s="30"/>
      <c r="I24" s="30"/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9"/>
      <c r="Q24" s="9">
        <f>SUM(H24:P24)</f>
        <v>0</v>
      </c>
    </row>
    <row r="25" spans="1:17" x14ac:dyDescent="0.3">
      <c r="B25" s="18" t="e">
        <f>ROUND($B24/$E24,5)</f>
        <v>#DIV/0!</v>
      </c>
      <c r="C25" s="18" t="e">
        <f>ROUND($C24/$E24,5)</f>
        <v>#DIV/0!</v>
      </c>
      <c r="D25" s="18" t="e">
        <f>ROUND($D24/$E24,5)</f>
        <v>#DIV/0!</v>
      </c>
      <c r="E25" s="19" t="e">
        <f>SUM(B25:D25)</f>
        <v>#DIV/0!</v>
      </c>
    </row>
    <row r="26" spans="1:17" x14ac:dyDescent="0.3">
      <c r="B26" s="1"/>
      <c r="C26" s="1"/>
      <c r="D26" s="1"/>
      <c r="E26" s="1"/>
      <c r="H26" s="9"/>
      <c r="I26" s="9"/>
      <c r="J26" s="9"/>
      <c r="K26" s="9"/>
      <c r="L26" s="23"/>
      <c r="M26" s="23"/>
      <c r="N26" s="23"/>
      <c r="O26" s="1" t="s">
        <v>15</v>
      </c>
      <c r="P26" s="19" t="e">
        <f>B25</f>
        <v>#DIV/0!</v>
      </c>
      <c r="Q26" s="2" t="e">
        <f>Q24*B25</f>
        <v>#DIV/0!</v>
      </c>
    </row>
    <row r="27" spans="1:17" x14ac:dyDescent="0.3">
      <c r="A27" s="12" t="s">
        <v>14</v>
      </c>
      <c r="B27" s="20" t="e">
        <f>ROUND($F24*B25,2)</f>
        <v>#DIV/0!</v>
      </c>
      <c r="C27" s="21" t="e">
        <f>ROUND($F24*C25,2)</f>
        <v>#DIV/0!</v>
      </c>
      <c r="D27" s="22" t="e">
        <f>ROUND($F24*D25,2)</f>
        <v>#DIV/0!</v>
      </c>
      <c r="E27" s="23" t="e">
        <f>SUM(B27:D27)</f>
        <v>#DIV/0!</v>
      </c>
      <c r="L27" s="43"/>
      <c r="M27" s="43"/>
      <c r="N27" s="43"/>
      <c r="O27" s="44" t="s">
        <v>3</v>
      </c>
      <c r="P27" s="24" t="e">
        <f>C25</f>
        <v>#DIV/0!</v>
      </c>
      <c r="Q27" s="42" t="e">
        <f>Q24*C25</f>
        <v>#DIV/0!</v>
      </c>
    </row>
    <row r="28" spans="1:17" x14ac:dyDescent="0.3">
      <c r="C28" s="11"/>
      <c r="D28" s="11"/>
      <c r="L28" s="45"/>
      <c r="M28" s="45"/>
      <c r="N28" s="45"/>
      <c r="O28" s="46" t="s">
        <v>4</v>
      </c>
      <c r="P28" s="25" t="e">
        <f>D25</f>
        <v>#DIV/0!</v>
      </c>
      <c r="Q28" s="41" t="e">
        <f>Q24*D25</f>
        <v>#DIV/0!</v>
      </c>
    </row>
    <row r="29" spans="1:17" x14ac:dyDescent="0.3">
      <c r="A29" s="6"/>
      <c r="C29" s="14"/>
      <c r="D29" s="14"/>
      <c r="F29" s="5"/>
      <c r="L29" s="1"/>
      <c r="M29" s="1"/>
      <c r="N29" s="1"/>
      <c r="O29" s="47"/>
      <c r="P29" s="26" t="s">
        <v>5</v>
      </c>
      <c r="Q29" s="27" t="e">
        <f>SUM(Q26:Q28)</f>
        <v>#DIV/0!</v>
      </c>
    </row>
    <row r="30" spans="1:17" x14ac:dyDescent="0.3">
      <c r="B30" s="16"/>
      <c r="C30" s="16"/>
      <c r="D30" s="16"/>
      <c r="F30" s="9"/>
    </row>
    <row r="31" spans="1:17" x14ac:dyDescent="0.3">
      <c r="E31" s="10"/>
    </row>
    <row r="32" spans="1:17" ht="43.2" x14ac:dyDescent="0.3">
      <c r="A32" s="35"/>
      <c r="H32" s="7" t="s">
        <v>6</v>
      </c>
      <c r="I32" s="7" t="s">
        <v>1</v>
      </c>
      <c r="J32" s="7" t="s">
        <v>7</v>
      </c>
      <c r="K32" s="7" t="s">
        <v>8</v>
      </c>
      <c r="L32" s="7" t="s">
        <v>10</v>
      </c>
      <c r="M32" s="36" t="s">
        <v>2</v>
      </c>
      <c r="N32" s="7" t="s">
        <v>9</v>
      </c>
      <c r="O32" s="7" t="s">
        <v>17</v>
      </c>
      <c r="P32" s="8"/>
      <c r="Q32" s="7" t="s">
        <v>5</v>
      </c>
    </row>
    <row r="33" spans="1:17" x14ac:dyDescent="0.3">
      <c r="A33" s="35"/>
      <c r="B33" s="28"/>
      <c r="C33" s="28"/>
      <c r="D33" s="28"/>
      <c r="E33" s="58">
        <f>SUM(B33:D33)</f>
        <v>0</v>
      </c>
      <c r="F33" s="29">
        <v>0</v>
      </c>
      <c r="H33" s="30"/>
      <c r="I33" s="30"/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9"/>
      <c r="Q33" s="23">
        <f>SUM(H33:P33)</f>
        <v>0</v>
      </c>
    </row>
    <row r="34" spans="1:17" x14ac:dyDescent="0.3">
      <c r="A34" s="1"/>
      <c r="B34" s="18" t="e">
        <f>ROUND($B33/$E33,5)</f>
        <v>#DIV/0!</v>
      </c>
      <c r="C34" s="18" t="e">
        <f>ROUND($C33/$E33,5)</f>
        <v>#DIV/0!</v>
      </c>
      <c r="D34" s="18" t="e">
        <f>ROUND($D33/$E33,5)</f>
        <v>#DIV/0!</v>
      </c>
      <c r="E34" s="19" t="e">
        <f>SUM(B34:D34)</f>
        <v>#DIV/0!</v>
      </c>
      <c r="Q34" s="1"/>
    </row>
    <row r="35" spans="1:17" x14ac:dyDescent="0.3">
      <c r="A35" s="1"/>
      <c r="B35" s="1"/>
      <c r="C35" s="1"/>
      <c r="D35" s="1"/>
      <c r="E35" s="1"/>
      <c r="H35" s="9"/>
      <c r="I35" s="9"/>
      <c r="J35" s="9"/>
      <c r="K35" s="9"/>
      <c r="L35" s="9"/>
      <c r="M35" s="9"/>
      <c r="N35" s="9"/>
      <c r="O35" s="3" t="s">
        <v>15</v>
      </c>
      <c r="P35" s="19" t="e">
        <f>B34</f>
        <v>#DIV/0!</v>
      </c>
      <c r="Q35" s="2" t="e">
        <f>Q33*B34</f>
        <v>#DIV/0!</v>
      </c>
    </row>
    <row r="36" spans="1:17" x14ac:dyDescent="0.3">
      <c r="A36" s="64" t="s">
        <v>14</v>
      </c>
      <c r="B36" s="20" t="e">
        <f>ROUND($F33*B34,2)</f>
        <v>#DIV/0!</v>
      </c>
      <c r="C36" s="21" t="e">
        <f>ROUND($F33*C34,2)</f>
        <v>#DIV/0!</v>
      </c>
      <c r="D36" s="22" t="e">
        <f>ROUND($F33*D34,2)</f>
        <v>#DIV/0!</v>
      </c>
      <c r="E36" s="23" t="e">
        <f>SUM(B36:D36)</f>
        <v>#DIV/0!</v>
      </c>
      <c r="L36" s="59"/>
      <c r="M36" s="59"/>
      <c r="N36" s="59"/>
      <c r="O36" s="60" t="s">
        <v>3</v>
      </c>
      <c r="P36" s="24" t="e">
        <f>C34</f>
        <v>#DIV/0!</v>
      </c>
      <c r="Q36" s="42" t="e">
        <f>Q33*C34</f>
        <v>#DIV/0!</v>
      </c>
    </row>
    <row r="37" spans="1:17" x14ac:dyDescent="0.3">
      <c r="C37" s="11"/>
      <c r="D37" s="11"/>
      <c r="L37" s="61"/>
      <c r="M37" s="61"/>
      <c r="N37" s="61"/>
      <c r="O37" s="62" t="s">
        <v>4</v>
      </c>
      <c r="P37" s="25" t="e">
        <f>D34</f>
        <v>#DIV/0!</v>
      </c>
      <c r="Q37" s="41" t="e">
        <f>Q33*D34</f>
        <v>#DIV/0!</v>
      </c>
    </row>
    <row r="38" spans="1:17" x14ac:dyDescent="0.3">
      <c r="A38" s="6"/>
      <c r="C38" s="14"/>
      <c r="D38" s="14"/>
      <c r="F38" s="5"/>
      <c r="O38" s="63"/>
      <c r="P38" s="26" t="s">
        <v>5</v>
      </c>
      <c r="Q38" s="27" t="e">
        <f>SUM(Q35:Q37)</f>
        <v>#DIV/0!</v>
      </c>
    </row>
    <row r="40" spans="1:17" ht="43.2" x14ac:dyDescent="0.3">
      <c r="A40" s="35"/>
      <c r="H40" s="7" t="s">
        <v>6</v>
      </c>
      <c r="I40" s="7" t="s">
        <v>1</v>
      </c>
      <c r="J40" s="7" t="s">
        <v>7</v>
      </c>
      <c r="K40" s="7" t="s">
        <v>8</v>
      </c>
      <c r="L40" s="7" t="s">
        <v>10</v>
      </c>
      <c r="M40" s="36" t="s">
        <v>2</v>
      </c>
      <c r="N40" s="7" t="s">
        <v>9</v>
      </c>
      <c r="O40" s="7" t="s">
        <v>17</v>
      </c>
      <c r="P40" s="8"/>
      <c r="Q40" s="7" t="s">
        <v>5</v>
      </c>
    </row>
    <row r="41" spans="1:17" x14ac:dyDescent="0.3">
      <c r="A41" s="35"/>
      <c r="B41" s="28"/>
      <c r="C41" s="28"/>
      <c r="D41" s="28"/>
      <c r="E41" s="58">
        <f>SUM(B41:D41)</f>
        <v>0</v>
      </c>
      <c r="F41" s="29">
        <v>0</v>
      </c>
      <c r="H41" s="30"/>
      <c r="I41" s="30"/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9"/>
      <c r="Q41" s="23">
        <f>SUM(H41:P41)</f>
        <v>0</v>
      </c>
    </row>
    <row r="42" spans="1:17" x14ac:dyDescent="0.3">
      <c r="B42" s="18" t="e">
        <f>ROUND($B41/$E41,5)</f>
        <v>#DIV/0!</v>
      </c>
      <c r="C42" s="18" t="e">
        <f>ROUND($C41/$E41,5)</f>
        <v>#DIV/0!</v>
      </c>
      <c r="D42" s="18" t="e">
        <f>ROUND($D41/$E41,5)</f>
        <v>#DIV/0!</v>
      </c>
      <c r="E42" s="19" t="e">
        <f>SUM(B42:D42)</f>
        <v>#DIV/0!</v>
      </c>
      <c r="F42" s="1"/>
      <c r="Q42" s="1"/>
    </row>
    <row r="43" spans="1:17" x14ac:dyDescent="0.3">
      <c r="B43" s="1"/>
      <c r="C43" s="1"/>
      <c r="D43" s="1"/>
      <c r="E43" s="1"/>
      <c r="F43" s="1"/>
      <c r="H43" s="9"/>
      <c r="I43" s="9"/>
      <c r="J43" s="9"/>
      <c r="K43" s="9"/>
      <c r="L43" s="9"/>
      <c r="M43" s="9"/>
      <c r="N43" s="9"/>
      <c r="O43" s="3" t="s">
        <v>15</v>
      </c>
      <c r="P43" s="19" t="e">
        <f>B42</f>
        <v>#DIV/0!</v>
      </c>
      <c r="Q43" s="2" t="e">
        <f>Q41*B42</f>
        <v>#DIV/0!</v>
      </c>
    </row>
    <row r="44" spans="1:17" x14ac:dyDescent="0.3">
      <c r="A44" s="12" t="s">
        <v>14</v>
      </c>
      <c r="B44" s="20" t="e">
        <f>ROUND($F41*B42,2)</f>
        <v>#DIV/0!</v>
      </c>
      <c r="C44" s="21" t="e">
        <f>ROUND($F41*C42,2)</f>
        <v>#DIV/0!</v>
      </c>
      <c r="D44" s="22" t="e">
        <f>ROUND($F41*D42,2)</f>
        <v>#DIV/0!</v>
      </c>
      <c r="E44" s="23" t="e">
        <f>SUM(B44:D44)</f>
        <v>#DIV/0!</v>
      </c>
      <c r="F44" s="1"/>
      <c r="L44" s="59"/>
      <c r="M44" s="59"/>
      <c r="N44" s="59"/>
      <c r="O44" s="60" t="s">
        <v>3</v>
      </c>
      <c r="P44" s="24" t="e">
        <f>C42</f>
        <v>#DIV/0!</v>
      </c>
      <c r="Q44" s="42" t="e">
        <f>Q41*C42</f>
        <v>#DIV/0!</v>
      </c>
    </row>
    <row r="45" spans="1:17" x14ac:dyDescent="0.3">
      <c r="C45" s="11"/>
      <c r="D45" s="11"/>
      <c r="L45" s="61"/>
      <c r="M45" s="61"/>
      <c r="N45" s="61"/>
      <c r="O45" s="62" t="s">
        <v>4</v>
      </c>
      <c r="P45" s="25" t="e">
        <f>D42</f>
        <v>#DIV/0!</v>
      </c>
      <c r="Q45" s="41" t="e">
        <f>Q41*D42</f>
        <v>#DIV/0!</v>
      </c>
    </row>
    <row r="46" spans="1:17" x14ac:dyDescent="0.3">
      <c r="A46" s="6"/>
      <c r="C46" s="14"/>
      <c r="D46" s="14"/>
      <c r="F46" s="5"/>
      <c r="O46" s="63"/>
      <c r="P46" s="26" t="s">
        <v>5</v>
      </c>
      <c r="Q46" s="27" t="e">
        <f>SUM(Q43:Q45)</f>
        <v>#DIV/0!</v>
      </c>
    </row>
    <row r="47" spans="1:17" x14ac:dyDescent="0.3">
      <c r="Q47" s="1"/>
    </row>
    <row r="49" spans="1:17" ht="43.2" x14ac:dyDescent="0.3">
      <c r="A49" s="35"/>
      <c r="H49" s="7" t="s">
        <v>6</v>
      </c>
      <c r="I49" s="7" t="s">
        <v>1</v>
      </c>
      <c r="J49" s="7" t="s">
        <v>7</v>
      </c>
      <c r="K49" s="7" t="s">
        <v>8</v>
      </c>
      <c r="L49" s="7" t="s">
        <v>10</v>
      </c>
      <c r="M49" s="36" t="s">
        <v>2</v>
      </c>
      <c r="N49" s="7" t="s">
        <v>9</v>
      </c>
      <c r="O49" s="7" t="s">
        <v>17</v>
      </c>
      <c r="P49" s="8"/>
      <c r="Q49" s="7" t="s">
        <v>5</v>
      </c>
    </row>
    <row r="50" spans="1:17" x14ac:dyDescent="0.3">
      <c r="A50" s="35"/>
      <c r="B50" s="28"/>
      <c r="C50" s="28"/>
      <c r="D50" s="28"/>
      <c r="E50" s="58">
        <f>SUM(B50:D50)</f>
        <v>0</v>
      </c>
      <c r="F50" s="29">
        <v>0</v>
      </c>
      <c r="H50" s="30"/>
      <c r="I50" s="30"/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9"/>
      <c r="Q50" s="23">
        <f>SUM(H50:P50)</f>
        <v>0</v>
      </c>
    </row>
    <row r="51" spans="1:17" x14ac:dyDescent="0.3">
      <c r="B51" s="18" t="e">
        <f>ROUND($B50/$E50,5)</f>
        <v>#DIV/0!</v>
      </c>
      <c r="C51" s="18" t="e">
        <f>ROUND($C50/$E50,5)</f>
        <v>#DIV/0!</v>
      </c>
      <c r="D51" s="18" t="e">
        <f>ROUND($D50/$E50,5)</f>
        <v>#DIV/0!</v>
      </c>
      <c r="E51" s="19" t="e">
        <f>SUM(B51:D51)</f>
        <v>#DIV/0!</v>
      </c>
      <c r="P51" s="1"/>
      <c r="Q51" s="1"/>
    </row>
    <row r="52" spans="1:17" x14ac:dyDescent="0.3">
      <c r="B52" s="1"/>
      <c r="C52" s="1"/>
      <c r="D52" s="1"/>
      <c r="E52" s="1"/>
      <c r="H52" s="9"/>
      <c r="I52" s="9"/>
      <c r="J52" s="9"/>
      <c r="K52" s="9"/>
      <c r="L52" s="9"/>
      <c r="M52" s="9"/>
      <c r="N52" s="9"/>
      <c r="O52" s="3" t="s">
        <v>15</v>
      </c>
      <c r="P52" s="19" t="e">
        <f>B51</f>
        <v>#DIV/0!</v>
      </c>
      <c r="Q52" s="2" t="e">
        <f>Q50*B51</f>
        <v>#DIV/0!</v>
      </c>
    </row>
    <row r="53" spans="1:17" x14ac:dyDescent="0.3">
      <c r="A53" s="12" t="s">
        <v>14</v>
      </c>
      <c r="B53" s="20" t="e">
        <f>ROUND($F50*B51,2)</f>
        <v>#DIV/0!</v>
      </c>
      <c r="C53" s="21" t="e">
        <f>ROUND($F50*C51,2)</f>
        <v>#DIV/0!</v>
      </c>
      <c r="D53" s="22" t="e">
        <f>ROUND($F50*D51,2)</f>
        <v>#DIV/0!</v>
      </c>
      <c r="E53" s="23" t="e">
        <f>SUM(B53:D53)</f>
        <v>#DIV/0!</v>
      </c>
      <c r="L53" s="59"/>
      <c r="M53" s="59"/>
      <c r="N53" s="59"/>
      <c r="O53" s="60" t="s">
        <v>3</v>
      </c>
      <c r="P53" s="24" t="e">
        <f>C51</f>
        <v>#DIV/0!</v>
      </c>
      <c r="Q53" s="42" t="e">
        <f>Q50*C51</f>
        <v>#DIV/0!</v>
      </c>
    </row>
    <row r="54" spans="1:17" x14ac:dyDescent="0.3">
      <c r="C54" s="11"/>
      <c r="D54" s="11"/>
      <c r="L54" s="61"/>
      <c r="M54" s="61"/>
      <c r="N54" s="61"/>
      <c r="O54" s="62" t="s">
        <v>4</v>
      </c>
      <c r="P54" s="25" t="e">
        <f>D51</f>
        <v>#DIV/0!</v>
      </c>
      <c r="Q54" s="41" t="e">
        <f>Q50*D51</f>
        <v>#DIV/0!</v>
      </c>
    </row>
    <row r="55" spans="1:17" x14ac:dyDescent="0.3">
      <c r="A55" s="6"/>
      <c r="C55" s="14"/>
      <c r="D55" s="14"/>
      <c r="F55" s="5"/>
      <c r="O55" s="63"/>
      <c r="P55" s="26" t="s">
        <v>5</v>
      </c>
      <c r="Q55" s="27" t="e">
        <f>SUM(Q52:Q54)</f>
        <v>#DIV/0!</v>
      </c>
    </row>
    <row r="58" spans="1:17" ht="43.2" x14ac:dyDescent="0.3">
      <c r="A58" s="35"/>
      <c r="H58" s="7" t="s">
        <v>6</v>
      </c>
      <c r="I58" s="7" t="s">
        <v>1</v>
      </c>
      <c r="J58" s="7" t="s">
        <v>7</v>
      </c>
      <c r="K58" s="7" t="s">
        <v>8</v>
      </c>
      <c r="L58" s="7" t="s">
        <v>10</v>
      </c>
      <c r="M58" s="36" t="s">
        <v>2</v>
      </c>
      <c r="N58" s="7" t="s">
        <v>9</v>
      </c>
      <c r="O58" s="7" t="s">
        <v>17</v>
      </c>
      <c r="P58" s="8"/>
      <c r="Q58" s="7" t="s">
        <v>5</v>
      </c>
    </row>
    <row r="59" spans="1:17" x14ac:dyDescent="0.3">
      <c r="A59" s="35"/>
      <c r="B59" s="28"/>
      <c r="C59" s="28"/>
      <c r="D59" s="28"/>
      <c r="E59" s="58">
        <f>SUM(B59:D59)</f>
        <v>0</v>
      </c>
      <c r="F59" s="29">
        <v>0</v>
      </c>
      <c r="H59" s="30"/>
      <c r="I59" s="30"/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23"/>
      <c r="Q59" s="23">
        <f>SUM(H59:P59)</f>
        <v>0</v>
      </c>
    </row>
    <row r="60" spans="1:17" x14ac:dyDescent="0.3">
      <c r="B60" s="18" t="e">
        <f>ROUND($B59/$E59,5)</f>
        <v>#DIV/0!</v>
      </c>
      <c r="C60" s="18" t="e">
        <f>ROUND($C59/$E59,5)</f>
        <v>#DIV/0!</v>
      </c>
      <c r="D60" s="18" t="e">
        <f>ROUND($D59/$E59,5)</f>
        <v>#DIV/0!</v>
      </c>
      <c r="E60" s="19" t="e">
        <f>SUM(B60:D60)</f>
        <v>#DIV/0!</v>
      </c>
      <c r="P60" s="1"/>
      <c r="Q60" s="1"/>
    </row>
    <row r="61" spans="1:17" x14ac:dyDescent="0.3">
      <c r="B61" s="1"/>
      <c r="C61" s="1"/>
      <c r="D61" s="1"/>
      <c r="E61" s="1"/>
      <c r="H61" s="9"/>
      <c r="I61" s="9"/>
      <c r="J61" s="9"/>
      <c r="K61" s="9"/>
      <c r="L61" s="9"/>
      <c r="M61" s="9"/>
      <c r="N61" s="9"/>
      <c r="O61" s="3" t="s">
        <v>15</v>
      </c>
      <c r="P61" s="19" t="e">
        <f>B60</f>
        <v>#DIV/0!</v>
      </c>
      <c r="Q61" s="2" t="e">
        <f>Q59*B60</f>
        <v>#DIV/0!</v>
      </c>
    </row>
    <row r="62" spans="1:17" x14ac:dyDescent="0.3">
      <c r="A62" s="12" t="s">
        <v>14</v>
      </c>
      <c r="B62" s="20" t="e">
        <f>ROUND($F59*B60,2)</f>
        <v>#DIV/0!</v>
      </c>
      <c r="C62" s="21" t="e">
        <f>ROUND($F59*C60,2)</f>
        <v>#DIV/0!</v>
      </c>
      <c r="D62" s="22" t="e">
        <f>ROUND($F59*D60,2)</f>
        <v>#DIV/0!</v>
      </c>
      <c r="E62" s="23" t="e">
        <f>SUM(B62:D62)</f>
        <v>#DIV/0!</v>
      </c>
      <c r="L62" s="59"/>
      <c r="M62" s="59"/>
      <c r="N62" s="59"/>
      <c r="O62" s="60" t="s">
        <v>3</v>
      </c>
      <c r="P62" s="24" t="e">
        <f>C60</f>
        <v>#DIV/0!</v>
      </c>
      <c r="Q62" s="42" t="e">
        <f>Q59*C60</f>
        <v>#DIV/0!</v>
      </c>
    </row>
    <row r="63" spans="1:17" x14ac:dyDescent="0.3">
      <c r="C63" s="11"/>
      <c r="D63" s="11"/>
      <c r="L63" s="61"/>
      <c r="M63" s="61"/>
      <c r="N63" s="61"/>
      <c r="O63" s="62" t="s">
        <v>4</v>
      </c>
      <c r="P63" s="25" t="e">
        <f>D60</f>
        <v>#DIV/0!</v>
      </c>
      <c r="Q63" s="41" t="e">
        <f>Q59*D60</f>
        <v>#DIV/0!</v>
      </c>
    </row>
    <row r="64" spans="1:17" x14ac:dyDescent="0.3">
      <c r="A64" s="6"/>
      <c r="C64" s="14"/>
      <c r="D64" s="14"/>
      <c r="F64" s="5"/>
      <c r="O64" s="63"/>
      <c r="P64" s="26" t="s">
        <v>5</v>
      </c>
      <c r="Q64" s="27" t="e">
        <f>SUM(Q61:Q63)</f>
        <v>#DIV/0!</v>
      </c>
    </row>
    <row r="67" spans="1:17" ht="43.2" x14ac:dyDescent="0.3">
      <c r="A67" s="35"/>
      <c r="H67" s="7" t="s">
        <v>6</v>
      </c>
      <c r="I67" s="7" t="s">
        <v>1</v>
      </c>
      <c r="J67" s="7" t="s">
        <v>7</v>
      </c>
      <c r="K67" s="7" t="s">
        <v>8</v>
      </c>
      <c r="L67" s="7" t="s">
        <v>10</v>
      </c>
      <c r="M67" s="36" t="s">
        <v>2</v>
      </c>
      <c r="N67" s="7" t="s">
        <v>9</v>
      </c>
      <c r="O67" s="7" t="s">
        <v>17</v>
      </c>
      <c r="P67" s="8"/>
      <c r="Q67" s="7" t="s">
        <v>5</v>
      </c>
    </row>
    <row r="68" spans="1:17" x14ac:dyDescent="0.3">
      <c r="A68" s="35"/>
      <c r="B68" s="28"/>
      <c r="C68" s="28"/>
      <c r="D68" s="28"/>
      <c r="E68" s="58">
        <f>SUM(B68:D68)</f>
        <v>0</v>
      </c>
      <c r="F68" s="29">
        <v>0</v>
      </c>
      <c r="H68" s="30"/>
      <c r="I68" s="30"/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0">
        <v>0</v>
      </c>
      <c r="P68" s="23"/>
      <c r="Q68" s="23">
        <f>SUM(H68:P68)</f>
        <v>0</v>
      </c>
    </row>
    <row r="69" spans="1:17" x14ac:dyDescent="0.3">
      <c r="B69" s="18" t="e">
        <f>ROUND($B68/$E68,5)</f>
        <v>#DIV/0!</v>
      </c>
      <c r="C69" s="18" t="e">
        <f>ROUND($C68/$E68,5)</f>
        <v>#DIV/0!</v>
      </c>
      <c r="D69" s="18" t="e">
        <f>ROUND($D68/$E68,5)</f>
        <v>#DIV/0!</v>
      </c>
      <c r="E69" s="19" t="e">
        <f>SUM(B69:D69)</f>
        <v>#DIV/0!</v>
      </c>
      <c r="P69" s="1"/>
      <c r="Q69" s="1"/>
    </row>
    <row r="70" spans="1:17" x14ac:dyDescent="0.3">
      <c r="B70" s="1"/>
      <c r="C70" s="1"/>
      <c r="D70" s="1"/>
      <c r="E70" s="1"/>
      <c r="H70" s="9"/>
      <c r="I70" s="9"/>
      <c r="J70" s="9"/>
      <c r="K70" s="9"/>
      <c r="L70" s="9"/>
      <c r="M70" s="9"/>
      <c r="N70" s="9"/>
      <c r="O70" s="3" t="s">
        <v>15</v>
      </c>
      <c r="P70" s="19" t="e">
        <f>B69</f>
        <v>#DIV/0!</v>
      </c>
      <c r="Q70" s="2" t="e">
        <f>Q68*B69</f>
        <v>#DIV/0!</v>
      </c>
    </row>
    <row r="71" spans="1:17" x14ac:dyDescent="0.3">
      <c r="A71" s="12" t="s">
        <v>14</v>
      </c>
      <c r="B71" s="20" t="e">
        <f>ROUND($F68*B69,2)</f>
        <v>#DIV/0!</v>
      </c>
      <c r="C71" s="21" t="e">
        <f>ROUND($F68*C69,2)</f>
        <v>#DIV/0!</v>
      </c>
      <c r="D71" s="22" t="e">
        <f>ROUND($F68*D69,2)</f>
        <v>#DIV/0!</v>
      </c>
      <c r="E71" s="23" t="e">
        <f>SUM(B71:D71)</f>
        <v>#DIV/0!</v>
      </c>
      <c r="L71" s="59"/>
      <c r="M71" s="59"/>
      <c r="N71" s="59"/>
      <c r="O71" s="60" t="s">
        <v>3</v>
      </c>
      <c r="P71" s="24" t="e">
        <f>C69</f>
        <v>#DIV/0!</v>
      </c>
      <c r="Q71" s="42" t="e">
        <f>Q68*C69</f>
        <v>#DIV/0!</v>
      </c>
    </row>
    <row r="72" spans="1:17" x14ac:dyDescent="0.3">
      <c r="C72" s="11"/>
      <c r="D72" s="11"/>
      <c r="L72" s="61"/>
      <c r="M72" s="61"/>
      <c r="N72" s="61"/>
      <c r="O72" s="62" t="s">
        <v>4</v>
      </c>
      <c r="P72" s="25" t="e">
        <f>D69</f>
        <v>#DIV/0!</v>
      </c>
      <c r="Q72" s="41" t="e">
        <f>Q68*D69</f>
        <v>#DIV/0!</v>
      </c>
    </row>
    <row r="73" spans="1:17" x14ac:dyDescent="0.3">
      <c r="A73" s="6"/>
      <c r="C73" s="14"/>
      <c r="D73" s="14"/>
      <c r="F73" s="5"/>
      <c r="O73" s="63"/>
      <c r="P73" s="26" t="s">
        <v>5</v>
      </c>
      <c r="Q73" s="27" t="e">
        <f>SUM(Q70:Q72)</f>
        <v>#DIV/0!</v>
      </c>
    </row>
  </sheetData>
  <sheetProtection algorithmName="SHA-512" hashValue="h1WRlwgZEAZ1mIsSCwQXDULxbRZ2eZGDpno0pAYESoJT2R85z7JJxbyQ44ITGCd5cI5xPTk7x3RrWvyNp77XEQ==" saltValue="M3/c11f8ovOI5iRPyLBFnQ==" spinCount="100000" sheet="1" formatCells="0"/>
  <pageMargins left="0.7" right="0.7" top="0.75" bottom="0.75" header="0.3" footer="0.3"/>
  <pageSetup scale="36" orientation="landscape" r:id="rId1"/>
  <headerFooter>
    <oddFooter>&amp;LVerion:  FY25-1&amp;R&amp;F
&amp;D, &amp;T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Blank-Calc Hours for %-1</vt:lpstr>
      <vt:lpstr>Blank-Calc Hours for %-2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Weyers, June</dc:creator>
  <cp:lastModifiedBy>Weyers, June</cp:lastModifiedBy>
  <cp:lastPrinted>2024-07-11T17:04:14Z</cp:lastPrinted>
  <dcterms:created xsi:type="dcterms:W3CDTF">2022-09-29T14:54:07Z</dcterms:created>
  <dcterms:modified xsi:type="dcterms:W3CDTF">2024-07-11T17:05:39Z</dcterms:modified>
</cp:coreProperties>
</file>